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431\Desktop\"/>
    </mc:Choice>
  </mc:AlternateContent>
  <bookViews>
    <workbookView xWindow="0" yWindow="0" windowWidth="24000" windowHeight="9435" activeTab="2"/>
  </bookViews>
  <sheets>
    <sheet name="Р1" sheetId="1" r:id="rId1"/>
    <sheet name="Р2" sheetId="10" r:id="rId2"/>
    <sheet name="Р3" sheetId="5" r:id="rId3"/>
    <sheet name="hidden1" sheetId="2" state="hidden" r:id="rId4"/>
    <sheet name="hidden2" sheetId="4" state="hidden" r:id="rId5"/>
    <sheet name="hidden3" sheetId="6" state="hidden" r:id="rId6"/>
    <sheet name="hidden4" sheetId="9" state="hidden" r:id="rId7"/>
  </sheets>
  <definedNames>
    <definedName name="_xlnm.Print_Titles" localSheetId="0">Р1!$5:$10</definedName>
    <definedName name="_xlnm.Print_Titles" localSheetId="1">Р2!$5:$9</definedName>
    <definedName name="_xlnm.Print_Titles" localSheetId="2">Р3!$5:$9</definedName>
  </definedNames>
  <calcPr calcId="152511"/>
</workbook>
</file>

<file path=xl/calcChain.xml><?xml version="1.0" encoding="utf-8"?>
<calcChain xmlns="http://schemas.openxmlformats.org/spreadsheetml/2006/main">
  <c r="C12" i="5" l="1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11" i="5"/>
  <c r="C11" i="10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11" i="1"/>
</calcChain>
</file>

<file path=xl/sharedStrings.xml><?xml version="1.0" encoding="utf-8"?>
<sst xmlns="http://schemas.openxmlformats.org/spreadsheetml/2006/main" count="229" uniqueCount="156">
  <si>
    <t>А</t>
  </si>
  <si>
    <t>Б</t>
  </si>
  <si>
    <t xml:space="preserve">Раздел I </t>
  </si>
  <si>
    <t>тыс. руб.</t>
  </si>
  <si>
    <t>Показатели</t>
  </si>
  <si>
    <t>Код
строки</t>
  </si>
  <si>
    <t>Форма № 5-МН</t>
  </si>
  <si>
    <t>2. Количество земельных участков, учтенных в базе данных налоговых органов, единиц</t>
  </si>
  <si>
    <t xml:space="preserve">Раздел II </t>
  </si>
  <si>
    <t>Раздел III</t>
  </si>
  <si>
    <t>Всего по России</t>
  </si>
  <si>
    <t>Значение 
показателя</t>
  </si>
  <si>
    <t>1. Количество налогоплательщиков, единиц, в том числе:</t>
  </si>
  <si>
    <t>применяющих налоговые льготы, из них</t>
  </si>
  <si>
    <t>льготы, установленные ст.395 НК РФ, в том числе по кодам льгот:</t>
  </si>
  <si>
    <t>льготы, предоставляемые в соответствии со ст. 7 НК РФ международными договорами Российской Федерации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</si>
  <si>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</si>
  <si>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</si>
  <si>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</si>
  <si>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</si>
  <si>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в отношении прочих земельных участков</t>
  </si>
  <si>
    <t xml:space="preserve">6. Сумма налога, подлежащая уплате в бюджет, в том числе: </t>
  </si>
  <si>
    <t xml:space="preserve">7. Сумма налога, не поступившая в бюджет в связи с предоставлением налогоплательщикам льгот по налогу, из них: </t>
  </si>
  <si>
    <t xml:space="preserve">льгот, установленных ст.395 НК РФ, в том числе по кодам льгот: </t>
  </si>
  <si>
    <t>1. Количество налогоплательщиков, учтенных в базе данных налоговых органов, единиц, в том числе:</t>
  </si>
  <si>
    <t>которым предоставлены налоговые льготы, из них</t>
  </si>
  <si>
    <t>льготы, установленные  п.7 ст.395 НК РФ</t>
  </si>
  <si>
    <t>3. Количество земельных участков, по которым предъявлен налог к уплате, единиц, в том числе:</t>
  </si>
  <si>
    <t>5. Сумма налога, подлежащая уплате в бюджет, в том числе:</t>
  </si>
  <si>
    <t>1. Количество налогоплательщиков, учтенных в базе данных налоговых органов, единиц</t>
  </si>
  <si>
    <t>2. Количество строений, помещений и сооружений, учтенных в базе данных налоговых органов, единиц, в том числе:</t>
  </si>
  <si>
    <t>3. Количество строений, помещений и сооружений, по которым налог предъявлен к уплате, единиц, в том числе: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</si>
  <si>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</si>
  <si>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 xml:space="preserve">льготы, предоставляемые в соответствии со ст. 7 НК РФ международными договорами Российской Федерации </t>
  </si>
  <si>
    <t>на январь</t>
  </si>
  <si>
    <t>за январь</t>
  </si>
  <si>
    <t>в январе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</si>
  <si>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</si>
  <si>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</si>
  <si>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</si>
  <si>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</si>
  <si>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</si>
  <si>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</si>
  <si>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</si>
  <si>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январь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</si>
  <si>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</si>
  <si>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5. Налоговая база (кадастровая стоимость/нормативная цена с учетом льгот)</t>
  </si>
  <si>
    <t>льготы, установленные ст.7 НК РФ, в том числе по кодам льгот:</t>
  </si>
  <si>
    <t>100102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</si>
  <si>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</si>
  <si>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01 01 06</t>
  </si>
  <si>
    <t>01 02 01</t>
  </si>
  <si>
    <t>01 02 02</t>
  </si>
  <si>
    <t>01 02 03</t>
  </si>
  <si>
    <t>01 02 05</t>
  </si>
  <si>
    <t>01 03 01</t>
  </si>
  <si>
    <t>01 03 02</t>
  </si>
  <si>
    <t>01 03 03</t>
  </si>
  <si>
    <t>01 03 06</t>
  </si>
  <si>
    <t>02 01 00</t>
  </si>
  <si>
    <t>02 02 00</t>
  </si>
  <si>
    <t>02 05 00</t>
  </si>
  <si>
    <t>03 01 00</t>
  </si>
  <si>
    <t>03 02 00</t>
  </si>
  <si>
    <t>03 03 00</t>
  </si>
  <si>
    <t>03 90 09</t>
  </si>
  <si>
    <t>04 01 01</t>
  </si>
  <si>
    <t>04 01 03</t>
  </si>
  <si>
    <t>04 02 01</t>
  </si>
  <si>
    <t>04 02 02</t>
  </si>
  <si>
    <t>05 01 01</t>
  </si>
  <si>
    <t xml:space="preserve">05 01 02 </t>
  </si>
  <si>
    <t>05 01 03</t>
  </si>
  <si>
    <t>08 02 32</t>
  </si>
  <si>
    <t>08 02 33</t>
  </si>
  <si>
    <t>90 03 01</t>
  </si>
  <si>
    <t>04 01 02</t>
  </si>
  <si>
    <t>14 50 21</t>
  </si>
  <si>
    <t>жилых домов</t>
  </si>
  <si>
    <t>жилых помещений (квартара, комната)</t>
  </si>
  <si>
    <t>объектов незавершенного строительства</t>
  </si>
  <si>
    <t>жилых помещений (квартира, комната)</t>
  </si>
  <si>
    <t>единых недвижимых комплексов, в том числе</t>
  </si>
  <si>
    <t>единых недвижимых комплексов, в состав которых входит хотя бы одно жилое помещение (жилой дом)</t>
  </si>
  <si>
    <t xml:space="preserve">гаражей и машино-мест 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</si>
  <si>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</si>
  <si>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объектов налогообложения, включенных в перечень, определяемый в соответствии с пунктом 7 статьи 378.2 НК РФ</t>
  </si>
  <si>
    <t>иных строений, помещений и сооружений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</si>
  <si>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</si>
  <si>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 xml:space="preserve">4.2 Общая кадастровая стоимость строений, помещений и сооружений, по которым предъявлен налог к уплате 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</si>
  <si>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</si>
  <si>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установленных пунктами 3-6 статьи 403 НК РФ</t>
  </si>
  <si>
    <t xml:space="preserve">по жилым домам </t>
  </si>
  <si>
    <t>по жилым помещениям (квартира, комната)</t>
  </si>
  <si>
    <t xml:space="preserve">по объектам незавершенного строительства </t>
  </si>
  <si>
    <t>по единым недвижимым комплексам, в том числе</t>
  </si>
  <si>
    <t>по единым недвижимым комплексам, в состав которых входит хотя бы одно жилое помещение (жилой дом)</t>
  </si>
  <si>
    <t xml:space="preserve">по гаражам и машино-местам 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</si>
  <si>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</si>
  <si>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 xml:space="preserve">по объектам налогообложения, включенных в перечень, определяемый в соответствии с пунктом 7 статьи 378.2 Кодекса </t>
  </si>
  <si>
    <t>по иным строениям, помещениям и сооружениям</t>
  </si>
  <si>
    <t xml:space="preserve"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</si>
  <si>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</si>
  <si>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2. Количество земельных участков, учтенных  в базе данных налоговых органов, единиц</t>
  </si>
  <si>
    <t>льготы, установленные п.7 ст.395 НК РФ</t>
  </si>
  <si>
    <t>которым исчислен налог к уплате</t>
  </si>
  <si>
    <t>по категориям, установленным  федеральным законодательством, в том числе по кодам льгот:</t>
  </si>
  <si>
    <t>по категориям, установленным  нормативными правовыми актами представительных  органов местного самоуправления (законами городов федерального значения Москвы, Санкт-Петербурга, Севастополя)</t>
  </si>
  <si>
    <r>
      <t>по категориям, установленным  федеральным законодательством Российской Федерации, в том числе по кодам льгот:</t>
    </r>
    <r>
      <rPr>
        <sz val="11"/>
        <rFont val="Arial"/>
        <family val="2"/>
        <charset val="204"/>
      </rPr>
      <t xml:space="preserve"> </t>
    </r>
  </si>
  <si>
    <t>которыми исчислен налог к уплате</t>
  </si>
  <si>
    <t>льготы, установленные п.5 ст.391 НК РФ, в том числе по кодам льгот: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</si>
  <si>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</si>
  <si>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 xml:space="preserve"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 </t>
  </si>
  <si>
    <t>которым не исчислен налог к уплате в связи с применением налогоплательщиком специальных налоговых режимов, в том числе по  кодами льгот:</t>
  </si>
  <si>
    <t xml:space="preserve">в связи с применением налогоплательщиками специальных налоговых режимов, в  том числе по  кодами льгот: </t>
  </si>
  <si>
    <t>11 04 01</t>
  </si>
  <si>
    <t>11 04 02</t>
  </si>
  <si>
    <t>11 04 03</t>
  </si>
  <si>
    <t>02 11 00</t>
  </si>
  <si>
    <t>11 04 04</t>
  </si>
  <si>
    <t xml:space="preserve">Отчет о налоговой базе и структуре начислений по земельному налогу 
по юридическим лицам </t>
  </si>
  <si>
    <t>за 2018 год</t>
  </si>
  <si>
    <t>4. Налоговая база (кадастровая стоимость/нормативная цена)</t>
  </si>
  <si>
    <t xml:space="preserve">Отчет о налоговой базе и структуре начислений по земельному налогу 
по физическим лицам </t>
  </si>
  <si>
    <t>4.  Кадастровая стоимость/нормативная цена</t>
  </si>
  <si>
    <r>
      <t>6. Сумма налога, не поступившая в бюджет в связи с предоставлением налогоплательщикам льгот по налогу, в том числе:</t>
    </r>
    <r>
      <rPr>
        <sz val="11"/>
        <rFont val="Arial"/>
        <family val="2"/>
        <charset val="204"/>
      </rPr>
      <t xml:space="preserve"> </t>
    </r>
  </si>
  <si>
    <t>Отчет о налоговой базе и структуре начислений
 по налогу на имущество физических лиц</t>
  </si>
  <si>
    <t>06 01 50</t>
  </si>
  <si>
    <t>5. Сумма, подлежащая уплате в бюджет, в том числе:</t>
  </si>
  <si>
    <r>
      <t>6. Сумма налога, не поступившая в бюджет в связи с предоставлением налогоплательщикам льгот, из них:</t>
    </r>
    <r>
      <rPr>
        <sz val="11"/>
        <rFont val="Arial"/>
        <family val="2"/>
        <charset val="204"/>
      </rPr>
      <t xml:space="preserve"> </t>
    </r>
  </si>
  <si>
    <t>на 01.01.2019 г.</t>
  </si>
  <si>
    <t>на 01.12.2018 г.</t>
  </si>
  <si>
    <t>на 01.10.2018 г.</t>
  </si>
  <si>
    <t>на 01.01.2018 г.</t>
  </si>
  <si>
    <t>на 01 января 2019 года</t>
  </si>
  <si>
    <t>на 01 декабря 2018 года</t>
  </si>
  <si>
    <t>на 01 октября 2018 года</t>
  </si>
  <si>
    <t>на 01 января 2018 года</t>
  </si>
  <si>
    <t>по состоянию на 01.01.2019 г.</t>
  </si>
  <si>
    <t>по состоянию на 01.12.2018 г.</t>
  </si>
  <si>
    <t>по состоянию на 01.10.2018 г.</t>
  </si>
  <si>
    <t>по состоянию на 01.01.2018 г.</t>
  </si>
  <si>
    <t>по состоянию на 01 января 2019 года</t>
  </si>
  <si>
    <t>по состоянию на 01 декабря 2018 года</t>
  </si>
  <si>
    <t>по состоянию на 01 октября 2018 года</t>
  </si>
  <si>
    <t>по состоянию на 01 января 2018 года</t>
  </si>
  <si>
    <t>в  январe 2019 года</t>
  </si>
  <si>
    <t>на январь 2019 г.</t>
  </si>
  <si>
    <t>за январь  2019 г.</t>
  </si>
  <si>
    <t>на январь 2018 г.</t>
  </si>
  <si>
    <t>за январь  2018 г.</t>
  </si>
  <si>
    <t>в январе  2018 г.</t>
  </si>
  <si>
    <t>Поступило         01.01.2019 г.        12 мес.</t>
  </si>
  <si>
    <t>в  декабрe 2018 года</t>
  </si>
  <si>
    <t>на 01.07.2018 г.</t>
  </si>
  <si>
    <t>Уточненные данные по состоянию на 20.12.2019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</si>
</sst>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charset val="204"/>
    </font>
    <font>
      <u/>
      <sz val="9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 indent="2"/>
    </xf>
    <xf numFmtId="0" fontId="2" fillId="0" borderId="1" xfId="0" applyFont="1" applyFill="1" applyBorder="1" applyAlignment="1">
      <alignment horizontal="left" wrapText="1" indent="4"/>
    </xf>
    <xf numFmtId="0" fontId="2" fillId="0" borderId="1" xfId="0" applyFont="1" applyFill="1" applyBorder="1" applyAlignment="1">
      <alignment horizontal="left" wrapText="1" indent="2"/>
    </xf>
    <xf numFmtId="0" fontId="8" fillId="0" borderId="1" xfId="1" applyFont="1" applyFill="1" applyBorder="1" applyAlignment="1" applyProtection="1">
      <alignment horizontal="left" wrapText="1" indent="2"/>
    </xf>
    <xf numFmtId="0" fontId="2" fillId="0" borderId="1" xfId="1" applyFont="1" applyFill="1" applyBorder="1" applyAlignment="1" applyProtection="1">
      <alignment horizontal="left" wrapText="1" indent="2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wrapText="1" indent="4"/>
    </xf>
    <xf numFmtId="0" fontId="2" fillId="0" borderId="1" xfId="0" applyFont="1" applyFill="1" applyBorder="1" applyAlignment="1">
      <alignment horizontal="left" indent="4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 indent="2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wrapText="1" indent="2"/>
    </xf>
    <xf numFmtId="0" fontId="3" fillId="0" borderId="0" xfId="0" applyFont="1" applyFill="1" applyAlignment="1">
      <alignment horizontal="left" wrapText="1" indent="2"/>
    </xf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 indent="2"/>
    </xf>
    <xf numFmtId="0" fontId="2" fillId="0" borderId="5" xfId="0" applyFont="1" applyFill="1" applyBorder="1" applyAlignment="1">
      <alignment horizontal="left" indent="4"/>
    </xf>
    <xf numFmtId="0" fontId="2" fillId="0" borderId="1" xfId="0" applyFont="1" applyFill="1" applyBorder="1" applyAlignment="1">
      <alignment horizontal="left" vertical="center" indent="4"/>
    </xf>
    <xf numFmtId="0" fontId="5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zoomScale="90" zoomScaleNormal="100" workbookViewId="0">
      <pane xSplit="2" ySplit="10" topLeftCell="C11" activePane="bottomRight" state="frozen"/>
      <selection activeCell="A8" sqref="A8:A9"/>
      <selection pane="topRight" activeCell="A8" sqref="A8:A9"/>
      <selection pane="bottomLeft" activeCell="A8" sqref="A8:A9"/>
      <selection pane="bottomRight" activeCell="H5" sqref="H5"/>
    </sheetView>
  </sheetViews>
  <sheetFormatPr defaultRowHeight="12.75" x14ac:dyDescent="0.2"/>
  <cols>
    <col min="1" max="1" width="78" style="2" customWidth="1"/>
    <col min="2" max="2" width="9.140625" style="3"/>
    <col min="3" max="3" width="21.28515625" style="3" customWidth="1"/>
    <col min="4" max="16384" width="9.140625" style="3"/>
  </cols>
  <sheetData>
    <row r="1" spans="1:3" x14ac:dyDescent="0.2">
      <c r="A1" s="2" t="s">
        <v>155</v>
      </c>
      <c r="C1" s="4" t="s">
        <v>6</v>
      </c>
    </row>
    <row r="2" spans="1:3" ht="14.25" x14ac:dyDescent="0.2">
      <c r="A2" s="5"/>
      <c r="C2" s="4"/>
    </row>
    <row r="3" spans="1:3" ht="15" customHeight="1" x14ac:dyDescent="0.25">
      <c r="A3" s="37" t="s">
        <v>2</v>
      </c>
      <c r="B3" s="37"/>
      <c r="C3" s="37"/>
    </row>
    <row r="4" spans="1:3" ht="33.75" customHeight="1" x14ac:dyDescent="0.25">
      <c r="A4" s="37" t="s">
        <v>120</v>
      </c>
      <c r="B4" s="37"/>
      <c r="C4" s="37"/>
    </row>
    <row r="5" spans="1:3" ht="15" customHeight="1" x14ac:dyDescent="0.25">
      <c r="A5" s="40" t="s">
        <v>121</v>
      </c>
      <c r="B5" s="40"/>
      <c r="C5" s="40"/>
    </row>
    <row r="6" spans="1:3" ht="15" customHeight="1" x14ac:dyDescent="0.2">
      <c r="A6" s="43"/>
      <c r="B6" s="43"/>
      <c r="C6" s="43"/>
    </row>
    <row r="7" spans="1:3" ht="15" customHeight="1" x14ac:dyDescent="0.2">
      <c r="A7" s="42" t="s">
        <v>10</v>
      </c>
      <c r="B7" s="42"/>
      <c r="C7" s="6" t="s">
        <v>3</v>
      </c>
    </row>
    <row r="8" spans="1:3" ht="12.75" customHeight="1" x14ac:dyDescent="0.2">
      <c r="A8" s="38" t="s">
        <v>4</v>
      </c>
      <c r="B8" s="38" t="s">
        <v>5</v>
      </c>
      <c r="C8" s="41" t="s">
        <v>11</v>
      </c>
    </row>
    <row r="9" spans="1:3" ht="22.7" customHeight="1" x14ac:dyDescent="0.2">
      <c r="A9" s="39"/>
      <c r="B9" s="39"/>
      <c r="C9" s="41"/>
    </row>
    <row r="10" spans="1:3" ht="14.25" x14ac:dyDescent="0.2">
      <c r="A10" s="7" t="s">
        <v>0</v>
      </c>
      <c r="B10" s="7" t="s">
        <v>1</v>
      </c>
      <c r="C10" s="7">
        <v>1</v>
      </c>
    </row>
    <row r="11" spans="1:3" ht="16.5" customHeight="1" x14ac:dyDescent="0.25">
      <c r="A11" s="8" t="s">
        <v>12</v>
      </c>
      <c r="B11" s="9">
        <v>1100</v>
      </c>
      <c r="C11" s="10">
        <f>hidden1!A1</f>
        <v>511250</v>
      </c>
    </row>
    <row r="12" spans="1:3" ht="16.5" customHeight="1" x14ac:dyDescent="0.25">
      <c r="A12" s="11" t="s">
        <v>109</v>
      </c>
      <c r="B12" s="9">
        <v>1110</v>
      </c>
      <c r="C12" s="10">
        <f>hidden1!A2</f>
        <v>435418</v>
      </c>
    </row>
    <row r="13" spans="1:3" ht="15.75" customHeight="1" x14ac:dyDescent="0.25">
      <c r="A13" s="11" t="s">
        <v>13</v>
      </c>
      <c r="B13" s="9">
        <v>1120</v>
      </c>
      <c r="C13" s="10">
        <f>hidden1!A3</f>
        <v>77129</v>
      </c>
    </row>
    <row r="14" spans="1:3" ht="15" customHeight="1" x14ac:dyDescent="0.25">
      <c r="A14" s="12" t="s">
        <v>14</v>
      </c>
      <c r="B14" s="9">
        <v>1130</v>
      </c>
      <c r="C14" s="10">
        <f>hidden1!A4</f>
        <v>21799</v>
      </c>
    </row>
    <row r="15" spans="1:3" ht="14.25" x14ac:dyDescent="0.2">
      <c r="A15" s="13">
        <v>3021110</v>
      </c>
      <c r="B15" s="9">
        <v>1131</v>
      </c>
      <c r="C15" s="10">
        <f>hidden1!A5</f>
        <v>1057</v>
      </c>
    </row>
    <row r="16" spans="1:3" ht="15.75" customHeight="1" x14ac:dyDescent="0.2">
      <c r="A16" s="13">
        <v>3021120</v>
      </c>
      <c r="B16" s="9">
        <v>1132</v>
      </c>
      <c r="C16" s="10">
        <f>hidden1!A6</f>
        <v>12401</v>
      </c>
    </row>
    <row r="17" spans="1:3" ht="15.75" customHeight="1" x14ac:dyDescent="0.2">
      <c r="A17" s="13">
        <v>3021160</v>
      </c>
      <c r="B17" s="9">
        <v>1133</v>
      </c>
      <c r="C17" s="10">
        <f>hidden1!A7</f>
        <v>7841</v>
      </c>
    </row>
    <row r="18" spans="1:3" ht="15.75" customHeight="1" x14ac:dyDescent="0.2">
      <c r="A18" s="13">
        <v>3021170</v>
      </c>
      <c r="B18" s="9">
        <v>1134</v>
      </c>
      <c r="C18" s="10">
        <f>hidden1!A8</f>
        <v>415</v>
      </c>
    </row>
    <row r="19" spans="1:3" ht="15" customHeight="1" x14ac:dyDescent="0.2">
      <c r="A19" s="13">
        <v>3021180</v>
      </c>
      <c r="B19" s="9">
        <v>1135</v>
      </c>
      <c r="C19" s="10">
        <f>hidden1!A9</f>
        <v>74</v>
      </c>
    </row>
    <row r="20" spans="1:3" ht="15.75" customHeight="1" x14ac:dyDescent="0.2">
      <c r="A20" s="13">
        <v>3021190</v>
      </c>
      <c r="B20" s="9">
        <v>1136</v>
      </c>
      <c r="C20" s="10">
        <f>hidden1!A10</f>
        <v>15</v>
      </c>
    </row>
    <row r="21" spans="1:3" ht="14.25" x14ac:dyDescent="0.2">
      <c r="A21" s="13">
        <v>3021191</v>
      </c>
      <c r="B21" s="9">
        <v>1137</v>
      </c>
      <c r="C21" s="10">
        <f>hidden1!A11</f>
        <v>68</v>
      </c>
    </row>
    <row r="22" spans="1:3" ht="14.25" x14ac:dyDescent="0.2">
      <c r="A22" s="13">
        <v>3021192</v>
      </c>
      <c r="B22" s="9">
        <v>1138</v>
      </c>
      <c r="C22" s="10">
        <f>hidden1!A12</f>
        <v>26</v>
      </c>
    </row>
    <row r="23" spans="1:3" ht="14.25" x14ac:dyDescent="0.2">
      <c r="A23" s="13">
        <v>3021194</v>
      </c>
      <c r="B23" s="9">
        <v>1139</v>
      </c>
      <c r="C23" s="10">
        <f>hidden1!A13</f>
        <v>114</v>
      </c>
    </row>
    <row r="24" spans="1:3" ht="14.25" x14ac:dyDescent="0.2">
      <c r="A24" s="13">
        <v>3021195</v>
      </c>
      <c r="B24" s="9">
        <v>1140</v>
      </c>
      <c r="C24" s="10">
        <f>hidden1!A14</f>
        <v>3</v>
      </c>
    </row>
    <row r="25" spans="1:3" ht="14.25" x14ac:dyDescent="0.2">
      <c r="A25" s="13">
        <v>3021196</v>
      </c>
      <c r="B25" s="9">
        <v>1141</v>
      </c>
      <c r="C25" s="10">
        <f>hidden1!A15</f>
        <v>1</v>
      </c>
    </row>
    <row r="26" spans="1:3" ht="14.25" x14ac:dyDescent="0.2">
      <c r="A26" s="13">
        <v>3021197</v>
      </c>
      <c r="B26" s="9">
        <v>1142</v>
      </c>
      <c r="C26" s="10">
        <f>hidden1!A16</f>
        <v>52</v>
      </c>
    </row>
    <row r="27" spans="1:3" ht="30" x14ac:dyDescent="0.25">
      <c r="A27" s="12" t="s">
        <v>15</v>
      </c>
      <c r="B27" s="9">
        <v>1150</v>
      </c>
      <c r="C27" s="10">
        <f>hidden1!A17</f>
        <v>1</v>
      </c>
    </row>
    <row r="28" spans="1:3" ht="60" x14ac:dyDescent="0.25">
      <c r="A28" s="12" t="s">
        <v>101</v>
      </c>
      <c r="B28" s="9">
        <v>1160</v>
      </c>
      <c r="C28" s="10">
        <f>hidden1!A18</f>
        <v>55815</v>
      </c>
    </row>
    <row r="29" spans="1:3" ht="60" x14ac:dyDescent="0.25">
      <c r="A29" s="11" t="s">
        <v>102</v>
      </c>
      <c r="B29" s="9">
        <v>1170</v>
      </c>
      <c r="C29" s="10">
        <f>hidden1!A19</f>
        <v>492</v>
      </c>
    </row>
    <row r="30" spans="1:3" ht="30" x14ac:dyDescent="0.25">
      <c r="A30" s="8" t="s">
        <v>7</v>
      </c>
      <c r="B30" s="9">
        <v>1200</v>
      </c>
      <c r="C30" s="10">
        <f>hidden1!A20</f>
        <v>1910034</v>
      </c>
    </row>
    <row r="31" spans="1:3" ht="45" x14ac:dyDescent="0.25">
      <c r="A31" s="8" t="s">
        <v>16</v>
      </c>
      <c r="B31" s="9">
        <v>1300</v>
      </c>
      <c r="C31" s="10">
        <f>hidden1!A21</f>
        <v>1560205</v>
      </c>
    </row>
    <row r="32" spans="1:3" ht="57" x14ac:dyDescent="0.2">
      <c r="A32" s="14" t="s">
        <v>17</v>
      </c>
      <c r="B32" s="9">
        <v>1301</v>
      </c>
      <c r="C32" s="10">
        <f>hidden1!A22</f>
        <v>514882</v>
      </c>
    </row>
    <row r="33" spans="1:3" ht="84.2" customHeight="1" x14ac:dyDescent="0.2">
      <c r="A33" s="15" t="s">
        <v>18</v>
      </c>
      <c r="B33" s="9">
        <v>1302</v>
      </c>
      <c r="C33" s="10">
        <f>hidden1!A23</f>
        <v>135711</v>
      </c>
    </row>
    <row r="34" spans="1:3" ht="43.5" customHeight="1" x14ac:dyDescent="0.2">
      <c r="A34" s="14" t="s">
        <v>19</v>
      </c>
      <c r="B34" s="9">
        <v>1303</v>
      </c>
      <c r="C34" s="10">
        <f>hidden1!A24</f>
        <v>42847</v>
      </c>
    </row>
    <row r="35" spans="1:3" ht="41.25" customHeight="1" x14ac:dyDescent="0.2">
      <c r="A35" s="14" t="s">
        <v>32</v>
      </c>
      <c r="B35" s="9">
        <v>1304</v>
      </c>
      <c r="C35" s="10">
        <f>hidden1!A25</f>
        <v>17919</v>
      </c>
    </row>
    <row r="36" spans="1:3" ht="14.25" x14ac:dyDescent="0.2">
      <c r="A36" s="14" t="s">
        <v>20</v>
      </c>
      <c r="B36" s="9">
        <v>1305</v>
      </c>
      <c r="C36" s="10">
        <f>hidden1!A26</f>
        <v>848846</v>
      </c>
    </row>
    <row r="37" spans="1:3" ht="15" x14ac:dyDescent="0.25">
      <c r="A37" s="8" t="s">
        <v>122</v>
      </c>
      <c r="B37" s="9">
        <v>1400</v>
      </c>
      <c r="C37" s="10">
        <f>hidden1!A27</f>
        <v>21300217677</v>
      </c>
    </row>
    <row r="38" spans="1:3" ht="30" x14ac:dyDescent="0.25">
      <c r="A38" s="8" t="s">
        <v>46</v>
      </c>
      <c r="B38" s="9">
        <v>1500</v>
      </c>
      <c r="C38" s="10">
        <f>hidden1!A28</f>
        <v>20967202696</v>
      </c>
    </row>
    <row r="39" spans="1:3" ht="15" x14ac:dyDescent="0.25">
      <c r="A39" s="8" t="s">
        <v>21</v>
      </c>
      <c r="B39" s="9">
        <v>1600</v>
      </c>
      <c r="C39" s="10">
        <f>hidden1!A29</f>
        <v>138403478</v>
      </c>
    </row>
    <row r="40" spans="1:3" ht="57" x14ac:dyDescent="0.2">
      <c r="A40" s="14" t="s">
        <v>17</v>
      </c>
      <c r="B40" s="9">
        <v>1601</v>
      </c>
      <c r="C40" s="10">
        <f>hidden1!A30</f>
        <v>7215876</v>
      </c>
    </row>
    <row r="41" spans="1:3" ht="84.2" customHeight="1" x14ac:dyDescent="0.2">
      <c r="A41" s="16" t="s">
        <v>18</v>
      </c>
      <c r="B41" s="9">
        <v>1602</v>
      </c>
      <c r="C41" s="10">
        <f>hidden1!A31</f>
        <v>8596033</v>
      </c>
    </row>
    <row r="42" spans="1:3" ht="40.700000000000003" customHeight="1" x14ac:dyDescent="0.2">
      <c r="A42" s="14" t="s">
        <v>19</v>
      </c>
      <c r="B42" s="9">
        <v>1603</v>
      </c>
      <c r="C42" s="10">
        <f>hidden1!A32</f>
        <v>853570</v>
      </c>
    </row>
    <row r="43" spans="1:3" ht="40.700000000000003" customHeight="1" x14ac:dyDescent="0.2">
      <c r="A43" s="14" t="s">
        <v>32</v>
      </c>
      <c r="B43" s="9">
        <v>1604</v>
      </c>
      <c r="C43" s="10">
        <f>hidden1!A33</f>
        <v>1165192</v>
      </c>
    </row>
    <row r="44" spans="1:3" ht="14.25" x14ac:dyDescent="0.2">
      <c r="A44" s="14" t="s">
        <v>20</v>
      </c>
      <c r="B44" s="9">
        <v>1605</v>
      </c>
      <c r="C44" s="10">
        <f>hidden1!A34</f>
        <v>120572807</v>
      </c>
    </row>
    <row r="45" spans="1:3" ht="30" x14ac:dyDescent="0.25">
      <c r="A45" s="8" t="s">
        <v>22</v>
      </c>
      <c r="B45" s="9">
        <v>1700</v>
      </c>
      <c r="C45" s="10">
        <f>hidden1!A35</f>
        <v>51118205</v>
      </c>
    </row>
    <row r="46" spans="1:3" ht="15" customHeight="1" x14ac:dyDescent="0.25">
      <c r="A46" s="12" t="s">
        <v>23</v>
      </c>
      <c r="B46" s="9">
        <v>1710</v>
      </c>
      <c r="C46" s="10">
        <f>hidden1!A36</f>
        <v>13477077</v>
      </c>
    </row>
    <row r="47" spans="1:3" ht="14.25" x14ac:dyDescent="0.2">
      <c r="A47" s="13">
        <v>3021110</v>
      </c>
      <c r="B47" s="9">
        <v>1711</v>
      </c>
      <c r="C47" s="10">
        <f>hidden1!A37</f>
        <v>1559220</v>
      </c>
    </row>
    <row r="48" spans="1:3" ht="14.25" x14ac:dyDescent="0.2">
      <c r="A48" s="13">
        <v>3021120</v>
      </c>
      <c r="B48" s="9">
        <v>1712</v>
      </c>
      <c r="C48" s="10">
        <f>hidden1!A38</f>
        <v>8594840</v>
      </c>
    </row>
    <row r="49" spans="1:3" ht="14.25" x14ac:dyDescent="0.2">
      <c r="A49" s="13">
        <v>3021160</v>
      </c>
      <c r="B49" s="9">
        <v>1713</v>
      </c>
      <c r="C49" s="10">
        <f>hidden1!A39</f>
        <v>2357749</v>
      </c>
    </row>
    <row r="50" spans="1:3" ht="14.25" x14ac:dyDescent="0.2">
      <c r="A50" s="13">
        <v>3021170</v>
      </c>
      <c r="B50" s="9">
        <v>1714</v>
      </c>
      <c r="C50" s="10">
        <f>hidden1!A40</f>
        <v>146768</v>
      </c>
    </row>
    <row r="51" spans="1:3" ht="14.25" x14ac:dyDescent="0.2">
      <c r="A51" s="13">
        <v>3021180</v>
      </c>
      <c r="B51" s="9">
        <v>1715</v>
      </c>
      <c r="C51" s="10">
        <f>hidden1!A41</f>
        <v>15738</v>
      </c>
    </row>
    <row r="52" spans="1:3" ht="14.25" x14ac:dyDescent="0.2">
      <c r="A52" s="13">
        <v>3021190</v>
      </c>
      <c r="B52" s="9">
        <v>1716</v>
      </c>
      <c r="C52" s="10">
        <f>hidden1!A42</f>
        <v>12295</v>
      </c>
    </row>
    <row r="53" spans="1:3" ht="14.25" x14ac:dyDescent="0.2">
      <c r="A53" s="13">
        <v>3021191</v>
      </c>
      <c r="B53" s="9">
        <v>1717</v>
      </c>
      <c r="C53" s="10">
        <f>hidden1!A43</f>
        <v>15018</v>
      </c>
    </row>
    <row r="54" spans="1:3" ht="14.25" x14ac:dyDescent="0.2">
      <c r="A54" s="13">
        <v>3021192</v>
      </c>
      <c r="B54" s="9">
        <v>1718</v>
      </c>
      <c r="C54" s="10">
        <f>hidden1!A44</f>
        <v>10730</v>
      </c>
    </row>
    <row r="55" spans="1:3" ht="14.25" x14ac:dyDescent="0.2">
      <c r="A55" s="13">
        <v>3021194</v>
      </c>
      <c r="B55" s="9">
        <v>1719</v>
      </c>
      <c r="C55" s="10">
        <f>hidden1!A45</f>
        <v>53603</v>
      </c>
    </row>
    <row r="56" spans="1:3" ht="14.25" x14ac:dyDescent="0.2">
      <c r="A56" s="13">
        <v>3021195</v>
      </c>
      <c r="B56" s="9">
        <v>1720</v>
      </c>
      <c r="C56" s="10">
        <f>hidden1!A46</f>
        <v>708557</v>
      </c>
    </row>
    <row r="57" spans="1:3" ht="14.25" x14ac:dyDescent="0.2">
      <c r="A57" s="13">
        <v>3021196</v>
      </c>
      <c r="B57" s="9">
        <v>1721</v>
      </c>
      <c r="C57" s="10">
        <f>hidden1!A47</f>
        <v>0</v>
      </c>
    </row>
    <row r="58" spans="1:3" ht="14.25" x14ac:dyDescent="0.2">
      <c r="A58" s="13">
        <v>3021197</v>
      </c>
      <c r="B58" s="9">
        <v>1722</v>
      </c>
      <c r="C58" s="10">
        <f>hidden1!A48</f>
        <v>2559</v>
      </c>
    </row>
    <row r="59" spans="1:3" ht="30" x14ac:dyDescent="0.25">
      <c r="A59" s="12" t="s">
        <v>33</v>
      </c>
      <c r="B59" s="9">
        <v>1730</v>
      </c>
      <c r="C59" s="10">
        <f>hidden1!A49</f>
        <v>9240</v>
      </c>
    </row>
    <row r="60" spans="1:3" ht="60" customHeight="1" x14ac:dyDescent="0.25">
      <c r="A60" s="12" t="s">
        <v>45</v>
      </c>
      <c r="B60" s="9">
        <v>1740</v>
      </c>
      <c r="C60" s="10">
        <f>hidden1!A50</f>
        <v>37631888</v>
      </c>
    </row>
  </sheetData>
  <mergeCells count="8">
    <mergeCell ref="A3:C3"/>
    <mergeCell ref="B8:B9"/>
    <mergeCell ref="A8:A9"/>
    <mergeCell ref="A4:C4"/>
    <mergeCell ref="A5:C5"/>
    <mergeCell ref="C8:C9"/>
    <mergeCell ref="A7:B7"/>
    <mergeCell ref="A6:C6"/>
  </mergeCells>
  <phoneticPr fontId="1" type="noConversion"/>
  <printOptions horizontalCentered="1"/>
  <pageMargins left="0.39370078740157483" right="0.39370078740157483" top="0.39370078740157483" bottom="0.39370078740157483" header="0.19685039370078741" footer="0"/>
  <pageSetup paperSize="9" scale="85" orientation="portrait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="90" zoomScaleNormal="100" workbookViewId="0">
      <pane xSplit="2" ySplit="9" topLeftCell="C10" activePane="bottomRight" state="frozen"/>
      <selection activeCell="A8" sqref="A8:A9"/>
      <selection pane="topRight" activeCell="A8" sqref="A8:A9"/>
      <selection pane="bottomLeft" activeCell="A8" sqref="A8:A9"/>
      <selection pane="bottomRight" activeCell="A8" sqref="A8:A9"/>
    </sheetView>
  </sheetViews>
  <sheetFormatPr defaultColWidth="9.28515625" defaultRowHeight="14.25" x14ac:dyDescent="0.2"/>
  <cols>
    <col min="1" max="1" width="78" style="5" customWidth="1"/>
    <col min="2" max="2" width="9.28515625" style="3"/>
    <col min="3" max="3" width="17" style="3" customWidth="1"/>
    <col min="4" max="16384" width="9.28515625" style="3"/>
  </cols>
  <sheetData>
    <row r="1" spans="1:3" ht="12.75" customHeight="1" x14ac:dyDescent="0.2">
      <c r="C1" s="4" t="s">
        <v>6</v>
      </c>
    </row>
    <row r="2" spans="1:3" x14ac:dyDescent="0.2">
      <c r="C2" s="4"/>
    </row>
    <row r="3" spans="1:3" ht="15" customHeight="1" x14ac:dyDescent="0.25">
      <c r="A3" s="37" t="s">
        <v>8</v>
      </c>
      <c r="B3" s="37"/>
      <c r="C3" s="37"/>
    </row>
    <row r="4" spans="1:3" ht="33.75" customHeight="1" x14ac:dyDescent="0.25">
      <c r="A4" s="37" t="s">
        <v>123</v>
      </c>
      <c r="B4" s="37"/>
      <c r="C4" s="37"/>
    </row>
    <row r="5" spans="1:3" ht="15" customHeight="1" x14ac:dyDescent="0.25">
      <c r="A5" s="40" t="s">
        <v>121</v>
      </c>
      <c r="B5" s="40"/>
      <c r="C5" s="40"/>
    </row>
    <row r="6" spans="1:3" ht="15" customHeight="1" x14ac:dyDescent="0.2">
      <c r="A6" s="43"/>
      <c r="B6" s="43"/>
      <c r="C6" s="43"/>
    </row>
    <row r="7" spans="1:3" ht="15" customHeight="1" x14ac:dyDescent="0.2">
      <c r="A7" s="42" t="s">
        <v>10</v>
      </c>
      <c r="B7" s="42"/>
      <c r="C7" s="6" t="s">
        <v>3</v>
      </c>
    </row>
    <row r="8" spans="1:3" ht="12.75" customHeight="1" x14ac:dyDescent="0.2">
      <c r="A8" s="44" t="s">
        <v>4</v>
      </c>
      <c r="B8" s="41" t="s">
        <v>5</v>
      </c>
      <c r="C8" s="41" t="s">
        <v>11</v>
      </c>
    </row>
    <row r="9" spans="1:3" ht="22.7" customHeight="1" x14ac:dyDescent="0.2">
      <c r="A9" s="45"/>
      <c r="B9" s="41"/>
      <c r="C9" s="41"/>
    </row>
    <row r="10" spans="1:3" x14ac:dyDescent="0.2">
      <c r="A10" s="23" t="s">
        <v>0</v>
      </c>
      <c r="B10" s="24" t="s">
        <v>1</v>
      </c>
      <c r="C10" s="7">
        <v>1</v>
      </c>
    </row>
    <row r="11" spans="1:3" ht="30.2" customHeight="1" x14ac:dyDescent="0.25">
      <c r="A11" s="11" t="s">
        <v>24</v>
      </c>
      <c r="B11" s="9">
        <v>2100</v>
      </c>
      <c r="C11" s="10">
        <f>hidden2!A1</f>
        <v>36987903</v>
      </c>
    </row>
    <row r="12" spans="1:3" ht="18" customHeight="1" x14ac:dyDescent="0.25">
      <c r="A12" s="11" t="s">
        <v>105</v>
      </c>
      <c r="B12" s="9">
        <v>2110</v>
      </c>
      <c r="C12" s="10">
        <f>hidden2!A2</f>
        <v>31439355</v>
      </c>
    </row>
    <row r="13" spans="1:3" ht="15.75" customHeight="1" x14ac:dyDescent="0.25">
      <c r="A13" s="11" t="s">
        <v>25</v>
      </c>
      <c r="B13" s="25">
        <v>2120</v>
      </c>
      <c r="C13" s="10">
        <f>hidden2!A3</f>
        <v>15194867</v>
      </c>
    </row>
    <row r="14" spans="1:3" ht="15.75" customHeight="1" x14ac:dyDescent="0.25">
      <c r="A14" s="26" t="s">
        <v>110</v>
      </c>
      <c r="B14" s="27">
        <v>2130</v>
      </c>
      <c r="C14" s="10">
        <f>hidden2!A4</f>
        <v>14819928</v>
      </c>
    </row>
    <row r="15" spans="1:3" ht="15.75" customHeight="1" x14ac:dyDescent="0.2">
      <c r="A15" s="28">
        <v>3021210</v>
      </c>
      <c r="B15" s="29">
        <v>2131</v>
      </c>
      <c r="C15" s="10">
        <f>hidden2!A5</f>
        <v>1559</v>
      </c>
    </row>
    <row r="16" spans="1:3" ht="15.75" customHeight="1" x14ac:dyDescent="0.2">
      <c r="A16" s="28">
        <v>3021220</v>
      </c>
      <c r="B16" s="29">
        <v>2132</v>
      </c>
      <c r="C16" s="10">
        <f>hidden2!A6</f>
        <v>722236</v>
      </c>
    </row>
    <row r="17" spans="1:3" ht="15.75" customHeight="1" x14ac:dyDescent="0.2">
      <c r="A17" s="28">
        <v>3021230</v>
      </c>
      <c r="B17" s="29">
        <v>2133</v>
      </c>
      <c r="C17" s="10">
        <f>hidden2!A7</f>
        <v>61527</v>
      </c>
    </row>
    <row r="18" spans="1:3" ht="15.75" customHeight="1" x14ac:dyDescent="0.2">
      <c r="A18" s="28">
        <v>3021240</v>
      </c>
      <c r="B18" s="29">
        <v>2134</v>
      </c>
      <c r="C18" s="10">
        <f>hidden2!A8</f>
        <v>207404</v>
      </c>
    </row>
    <row r="19" spans="1:3" ht="15.75" customHeight="1" x14ac:dyDescent="0.2">
      <c r="A19" s="28">
        <v>3021250</v>
      </c>
      <c r="B19" s="29">
        <v>2135</v>
      </c>
      <c r="C19" s="10">
        <f>hidden2!A9</f>
        <v>315627</v>
      </c>
    </row>
    <row r="20" spans="1:3" ht="15.75" customHeight="1" x14ac:dyDescent="0.2">
      <c r="A20" s="28">
        <v>3021260</v>
      </c>
      <c r="B20" s="29">
        <v>2136</v>
      </c>
      <c r="C20" s="10">
        <f>hidden2!A10</f>
        <v>4486</v>
      </c>
    </row>
    <row r="21" spans="1:3" ht="15.75" customHeight="1" x14ac:dyDescent="0.2">
      <c r="A21" s="28">
        <v>3021270</v>
      </c>
      <c r="B21" s="29">
        <v>2137</v>
      </c>
      <c r="C21" s="10">
        <f>hidden2!A11</f>
        <v>2040</v>
      </c>
    </row>
    <row r="22" spans="1:3" ht="15.75" customHeight="1" x14ac:dyDescent="0.2">
      <c r="A22" s="28">
        <v>3021280</v>
      </c>
      <c r="B22" s="29">
        <v>2138</v>
      </c>
      <c r="C22" s="10">
        <f>hidden2!A12</f>
        <v>12884443</v>
      </c>
    </row>
    <row r="23" spans="1:3" ht="15.75" customHeight="1" x14ac:dyDescent="0.2">
      <c r="A23" s="28">
        <v>3021290</v>
      </c>
      <c r="B23" s="29">
        <v>2139</v>
      </c>
      <c r="C23" s="10">
        <f>hidden2!A13</f>
        <v>28586</v>
      </c>
    </row>
    <row r="24" spans="1:3" ht="15.75" customHeight="1" x14ac:dyDescent="0.2">
      <c r="A24" s="28">
        <v>3021310</v>
      </c>
      <c r="B24" s="29">
        <v>2140</v>
      </c>
      <c r="C24" s="10">
        <f>hidden2!A14</f>
        <v>616966</v>
      </c>
    </row>
    <row r="25" spans="1:3" ht="16.5" customHeight="1" x14ac:dyDescent="0.25">
      <c r="A25" s="22" t="s">
        <v>26</v>
      </c>
      <c r="B25" s="30">
        <v>2147</v>
      </c>
      <c r="C25" s="10">
        <f>hidden2!A15</f>
        <v>2119</v>
      </c>
    </row>
    <row r="26" spans="1:3" ht="16.5" customHeight="1" x14ac:dyDescent="0.25">
      <c r="A26" s="12" t="s">
        <v>47</v>
      </c>
      <c r="B26" s="9">
        <v>2148</v>
      </c>
      <c r="C26" s="10">
        <f>hidden2!A16</f>
        <v>14</v>
      </c>
    </row>
    <row r="27" spans="1:3" ht="16.5" customHeight="1" x14ac:dyDescent="0.2">
      <c r="A27" s="31">
        <v>100101</v>
      </c>
      <c r="B27" s="9">
        <v>2149</v>
      </c>
      <c r="C27" s="10">
        <f>hidden2!A17</f>
        <v>12</v>
      </c>
    </row>
    <row r="28" spans="1:3" ht="16.5" customHeight="1" x14ac:dyDescent="0.2">
      <c r="A28" s="31" t="s">
        <v>48</v>
      </c>
      <c r="B28" s="9">
        <v>2150</v>
      </c>
      <c r="C28" s="10">
        <f>hidden2!A18</f>
        <v>2</v>
      </c>
    </row>
    <row r="29" spans="1:3" ht="60" customHeight="1" x14ac:dyDescent="0.25">
      <c r="A29" s="12" t="s">
        <v>49</v>
      </c>
      <c r="B29" s="9">
        <v>2160</v>
      </c>
      <c r="C29" s="10">
        <f>hidden2!A19</f>
        <v>1916664</v>
      </c>
    </row>
    <row r="30" spans="1:3" ht="60" customHeight="1" x14ac:dyDescent="0.25">
      <c r="A30" s="32" t="s">
        <v>111</v>
      </c>
      <c r="B30" s="9">
        <v>2170</v>
      </c>
      <c r="C30" s="10">
        <f>hidden2!A20</f>
        <v>14028</v>
      </c>
    </row>
    <row r="31" spans="1:3" ht="32.25" customHeight="1" x14ac:dyDescent="0.25">
      <c r="A31" s="11" t="s">
        <v>103</v>
      </c>
      <c r="B31" s="9">
        <v>2200</v>
      </c>
      <c r="C31" s="10">
        <f>hidden2!A21</f>
        <v>35548258</v>
      </c>
    </row>
    <row r="32" spans="1:3" ht="30" x14ac:dyDescent="0.25">
      <c r="A32" s="11" t="s">
        <v>27</v>
      </c>
      <c r="B32" s="9">
        <v>2300</v>
      </c>
      <c r="C32" s="10">
        <f>hidden2!A22</f>
        <v>30331017</v>
      </c>
    </row>
    <row r="33" spans="1:3" ht="57" x14ac:dyDescent="0.2">
      <c r="A33" s="14" t="s">
        <v>17</v>
      </c>
      <c r="B33" s="9">
        <v>2301</v>
      </c>
      <c r="C33" s="10">
        <f>hidden2!A23</f>
        <v>3849385</v>
      </c>
    </row>
    <row r="34" spans="1:3" ht="84.2" customHeight="1" x14ac:dyDescent="0.2">
      <c r="A34" s="16" t="s">
        <v>18</v>
      </c>
      <c r="B34" s="9">
        <v>2302</v>
      </c>
      <c r="C34" s="10">
        <f>hidden2!A24</f>
        <v>7128922</v>
      </c>
    </row>
    <row r="35" spans="1:3" ht="44.45" customHeight="1" x14ac:dyDescent="0.2">
      <c r="A35" s="14" t="s">
        <v>19</v>
      </c>
      <c r="B35" s="9">
        <v>2303</v>
      </c>
      <c r="C35" s="10">
        <f>hidden2!A25</f>
        <v>17286901</v>
      </c>
    </row>
    <row r="36" spans="1:3" x14ac:dyDescent="0.2">
      <c r="A36" s="14" t="s">
        <v>20</v>
      </c>
      <c r="B36" s="9">
        <v>2304</v>
      </c>
      <c r="C36" s="10">
        <f>hidden2!A26</f>
        <v>2065809</v>
      </c>
    </row>
    <row r="37" spans="1:3" ht="15" x14ac:dyDescent="0.25">
      <c r="A37" s="11" t="s">
        <v>124</v>
      </c>
      <c r="B37" s="9">
        <v>2400</v>
      </c>
      <c r="C37" s="10">
        <f>hidden2!A27</f>
        <v>21959570252</v>
      </c>
    </row>
    <row r="38" spans="1:3" ht="15" x14ac:dyDescent="0.25">
      <c r="A38" s="11" t="s">
        <v>28</v>
      </c>
      <c r="B38" s="9">
        <v>2500</v>
      </c>
      <c r="C38" s="10">
        <f>hidden2!A28</f>
        <v>47312574</v>
      </c>
    </row>
    <row r="39" spans="1:3" ht="57" x14ac:dyDescent="0.2">
      <c r="A39" s="14" t="s">
        <v>17</v>
      </c>
      <c r="B39" s="9">
        <v>2501</v>
      </c>
      <c r="C39" s="10">
        <f>hidden2!A29</f>
        <v>8000960</v>
      </c>
    </row>
    <row r="40" spans="1:3" ht="84.2" customHeight="1" x14ac:dyDescent="0.2">
      <c r="A40" s="16" t="s">
        <v>18</v>
      </c>
      <c r="B40" s="9">
        <v>2502</v>
      </c>
      <c r="C40" s="10">
        <f>hidden2!A30</f>
        <v>10021587</v>
      </c>
    </row>
    <row r="41" spans="1:3" ht="40.700000000000003" customHeight="1" x14ac:dyDescent="0.2">
      <c r="A41" s="14" t="s">
        <v>19</v>
      </c>
      <c r="B41" s="9">
        <v>2503</v>
      </c>
      <c r="C41" s="10">
        <f>hidden2!A31</f>
        <v>11135210</v>
      </c>
    </row>
    <row r="42" spans="1:3" ht="19.5" customHeight="1" x14ac:dyDescent="0.2">
      <c r="A42" s="14" t="s">
        <v>20</v>
      </c>
      <c r="B42" s="9">
        <v>2504</v>
      </c>
      <c r="C42" s="10">
        <f>hidden2!A32</f>
        <v>18154817</v>
      </c>
    </row>
    <row r="43" spans="1:3" ht="30.2" customHeight="1" x14ac:dyDescent="0.25">
      <c r="A43" s="11" t="s">
        <v>125</v>
      </c>
      <c r="B43" s="9">
        <v>2600</v>
      </c>
      <c r="C43" s="10">
        <f>hidden2!A33</f>
        <v>10917821</v>
      </c>
    </row>
    <row r="44" spans="1:3" ht="15.75" customHeight="1" x14ac:dyDescent="0.25">
      <c r="A44" s="26" t="s">
        <v>110</v>
      </c>
      <c r="B44" s="27">
        <v>2610</v>
      </c>
      <c r="C44" s="10">
        <f>hidden2!A34</f>
        <v>9251694</v>
      </c>
    </row>
    <row r="45" spans="1:3" ht="15.75" customHeight="1" x14ac:dyDescent="0.2">
      <c r="A45" s="28">
        <v>3021210</v>
      </c>
      <c r="B45" s="29">
        <v>2611</v>
      </c>
      <c r="C45" s="10">
        <f>hidden2!A35</f>
        <v>1578</v>
      </c>
    </row>
    <row r="46" spans="1:3" ht="15.75" customHeight="1" x14ac:dyDescent="0.2">
      <c r="A46" s="28">
        <v>3021220</v>
      </c>
      <c r="B46" s="27">
        <v>2612</v>
      </c>
      <c r="C46" s="10">
        <f>hidden2!A36</f>
        <v>508757</v>
      </c>
    </row>
    <row r="47" spans="1:3" ht="15.75" customHeight="1" x14ac:dyDescent="0.2">
      <c r="A47" s="28">
        <v>3021230</v>
      </c>
      <c r="B47" s="29">
        <v>2613</v>
      </c>
      <c r="C47" s="10">
        <f>hidden2!A37</f>
        <v>32870</v>
      </c>
    </row>
    <row r="48" spans="1:3" ht="15.75" customHeight="1" x14ac:dyDescent="0.2">
      <c r="A48" s="28">
        <v>3021240</v>
      </c>
      <c r="B48" s="27">
        <v>2614</v>
      </c>
      <c r="C48" s="10">
        <f>hidden2!A38</f>
        <v>153763</v>
      </c>
    </row>
    <row r="49" spans="1:3" ht="15.75" customHeight="1" x14ac:dyDescent="0.2">
      <c r="A49" s="28">
        <v>3021250</v>
      </c>
      <c r="B49" s="29">
        <v>2615</v>
      </c>
      <c r="C49" s="10">
        <f>hidden2!A39</f>
        <v>173344</v>
      </c>
    </row>
    <row r="50" spans="1:3" ht="15.75" customHeight="1" x14ac:dyDescent="0.2">
      <c r="A50" s="28">
        <v>3021260</v>
      </c>
      <c r="B50" s="27">
        <v>2616</v>
      </c>
      <c r="C50" s="10">
        <f>hidden2!A40</f>
        <v>3357</v>
      </c>
    </row>
    <row r="51" spans="1:3" ht="15.75" customHeight="1" x14ac:dyDescent="0.2">
      <c r="A51" s="28">
        <v>3021270</v>
      </c>
      <c r="B51" s="29">
        <v>2617</v>
      </c>
      <c r="C51" s="10">
        <f>hidden2!A41</f>
        <v>1736</v>
      </c>
    </row>
    <row r="52" spans="1:3" ht="15.75" customHeight="1" x14ac:dyDescent="0.2">
      <c r="A52" s="28">
        <v>3021280</v>
      </c>
      <c r="B52" s="27">
        <v>2618</v>
      </c>
      <c r="C52" s="10">
        <f>hidden2!A42</f>
        <v>7947844</v>
      </c>
    </row>
    <row r="53" spans="1:3" ht="15.75" customHeight="1" x14ac:dyDescent="0.2">
      <c r="A53" s="28">
        <v>3021290</v>
      </c>
      <c r="B53" s="29">
        <v>2619</v>
      </c>
      <c r="C53" s="10">
        <f>hidden2!A43</f>
        <v>2439</v>
      </c>
    </row>
    <row r="54" spans="1:3" ht="15.75" customHeight="1" x14ac:dyDescent="0.2">
      <c r="A54" s="28">
        <v>3021310</v>
      </c>
      <c r="B54" s="27">
        <v>2620</v>
      </c>
      <c r="C54" s="10">
        <f>hidden2!A44</f>
        <v>426006</v>
      </c>
    </row>
    <row r="55" spans="1:3" ht="18.75" customHeight="1" x14ac:dyDescent="0.25">
      <c r="A55" s="12" t="s">
        <v>104</v>
      </c>
      <c r="B55" s="9">
        <v>2627</v>
      </c>
      <c r="C55" s="10">
        <f>hidden2!A45</f>
        <v>17105</v>
      </c>
    </row>
    <row r="56" spans="1:3" ht="19.5" customHeight="1" x14ac:dyDescent="0.25">
      <c r="A56" s="12" t="s">
        <v>47</v>
      </c>
      <c r="B56" s="9">
        <v>2628</v>
      </c>
      <c r="C56" s="10">
        <f>hidden2!A46</f>
        <v>183</v>
      </c>
    </row>
    <row r="57" spans="1:3" x14ac:dyDescent="0.2">
      <c r="A57" s="19">
        <v>100101</v>
      </c>
      <c r="B57" s="9">
        <v>2629</v>
      </c>
      <c r="C57" s="10">
        <f>hidden2!A47</f>
        <v>182</v>
      </c>
    </row>
    <row r="58" spans="1:3" x14ac:dyDescent="0.2">
      <c r="A58" s="19">
        <v>100102</v>
      </c>
      <c r="B58" s="9">
        <v>2630</v>
      </c>
      <c r="C58" s="10">
        <f>hidden2!A48</f>
        <v>2</v>
      </c>
    </row>
    <row r="59" spans="1:3" ht="60" customHeight="1" x14ac:dyDescent="0.25">
      <c r="A59" s="12" t="s">
        <v>45</v>
      </c>
      <c r="B59" s="9">
        <v>2640</v>
      </c>
      <c r="C59" s="10">
        <f>hidden2!A49</f>
        <v>1648839</v>
      </c>
    </row>
  </sheetData>
  <mergeCells count="8">
    <mergeCell ref="A4:C4"/>
    <mergeCell ref="A3:C3"/>
    <mergeCell ref="A5:C5"/>
    <mergeCell ref="B8:B9"/>
    <mergeCell ref="A8:A9"/>
    <mergeCell ref="A6:C6"/>
    <mergeCell ref="A7:B7"/>
    <mergeCell ref="C8:C9"/>
  </mergeCells>
  <printOptions horizontalCentered="1"/>
  <pageMargins left="0.39370078740157483" right="0.39370078740157483" top="0.39370078740157483" bottom="0.39370078740157483" header="0.19685039370078741" footer="0"/>
  <pageSetup paperSize="9" scale="85" orientation="portrait" horizontalDpi="300" verticalDpi="300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zoomScale="90" zoomScaleNormal="100" workbookViewId="0">
      <pane xSplit="2" ySplit="9" topLeftCell="C112" activePane="bottomRight" state="frozen"/>
      <selection activeCell="A8" sqref="A8:A9"/>
      <selection pane="topRight" activeCell="A8" sqref="A8:A9"/>
      <selection pane="bottomLeft" activeCell="A8" sqref="A8:A9"/>
      <selection pane="bottomRight" activeCell="G114" sqref="G114"/>
    </sheetView>
  </sheetViews>
  <sheetFormatPr defaultRowHeight="12.75" x14ac:dyDescent="0.2"/>
  <cols>
    <col min="1" max="1" width="77.85546875" style="3" customWidth="1"/>
    <col min="2" max="2" width="9.140625" style="3"/>
    <col min="3" max="3" width="18.42578125" style="3" customWidth="1"/>
    <col min="4" max="16384" width="9.140625" style="3"/>
  </cols>
  <sheetData>
    <row r="1" spans="1:3" x14ac:dyDescent="0.2">
      <c r="C1" s="4" t="s">
        <v>6</v>
      </c>
    </row>
    <row r="2" spans="1:3" x14ac:dyDescent="0.2">
      <c r="C2" s="4"/>
    </row>
    <row r="3" spans="1:3" ht="15" customHeight="1" x14ac:dyDescent="0.25">
      <c r="A3" s="46" t="s">
        <v>9</v>
      </c>
      <c r="B3" s="46"/>
      <c r="C3" s="46"/>
    </row>
    <row r="4" spans="1:3" ht="33.75" customHeight="1" x14ac:dyDescent="0.25">
      <c r="A4" s="37" t="s">
        <v>126</v>
      </c>
      <c r="B4" s="37"/>
      <c r="C4" s="37"/>
    </row>
    <row r="5" spans="1:3" ht="15" customHeight="1" x14ac:dyDescent="0.25">
      <c r="A5" s="40" t="s">
        <v>121</v>
      </c>
      <c r="B5" s="40"/>
      <c r="C5" s="40"/>
    </row>
    <row r="6" spans="1:3" ht="15" customHeight="1" x14ac:dyDescent="0.2">
      <c r="A6" s="43"/>
      <c r="B6" s="43"/>
      <c r="C6" s="43"/>
    </row>
    <row r="7" spans="1:3" ht="15" customHeight="1" x14ac:dyDescent="0.2">
      <c r="A7" s="42" t="s">
        <v>10</v>
      </c>
      <c r="B7" s="42"/>
      <c r="C7" s="6" t="s">
        <v>3</v>
      </c>
    </row>
    <row r="8" spans="1:3" ht="15" customHeight="1" x14ac:dyDescent="0.2">
      <c r="A8" s="41" t="s">
        <v>4</v>
      </c>
      <c r="B8" s="47" t="s">
        <v>5</v>
      </c>
      <c r="C8" s="41" t="s">
        <v>11</v>
      </c>
    </row>
    <row r="9" spans="1:3" ht="15" customHeight="1" x14ac:dyDescent="0.2">
      <c r="A9" s="41"/>
      <c r="B9" s="48"/>
      <c r="C9" s="41"/>
    </row>
    <row r="10" spans="1:3" ht="15" x14ac:dyDescent="0.2">
      <c r="A10" s="17" t="s">
        <v>0</v>
      </c>
      <c r="B10" s="18" t="s">
        <v>1</v>
      </c>
      <c r="C10" s="7">
        <v>1</v>
      </c>
    </row>
    <row r="11" spans="1:3" ht="30.75" customHeight="1" x14ac:dyDescent="0.25">
      <c r="A11" s="8" t="s">
        <v>29</v>
      </c>
      <c r="B11" s="1">
        <v>3100</v>
      </c>
      <c r="C11" s="10">
        <f>hidden3!A1</f>
        <v>83708961</v>
      </c>
    </row>
    <row r="12" spans="1:3" ht="16.5" customHeight="1" x14ac:dyDescent="0.25">
      <c r="A12" s="11" t="s">
        <v>105</v>
      </c>
      <c r="B12" s="1">
        <v>3110</v>
      </c>
      <c r="C12" s="10">
        <f>hidden3!A2</f>
        <v>52608345</v>
      </c>
    </row>
    <row r="13" spans="1:3" ht="15.75" customHeight="1" x14ac:dyDescent="0.25">
      <c r="A13" s="11" t="s">
        <v>25</v>
      </c>
      <c r="B13" s="1">
        <v>3120</v>
      </c>
      <c r="C13" s="10">
        <f>hidden3!A3</f>
        <v>26920883</v>
      </c>
    </row>
    <row r="14" spans="1:3" ht="30" x14ac:dyDescent="0.25">
      <c r="A14" s="12" t="s">
        <v>106</v>
      </c>
      <c r="B14" s="1">
        <v>3130</v>
      </c>
      <c r="C14" s="10">
        <f>hidden3!A4</f>
        <v>26902677</v>
      </c>
    </row>
    <row r="15" spans="1:3" ht="14.25" x14ac:dyDescent="0.2">
      <c r="A15" s="19" t="s">
        <v>50</v>
      </c>
      <c r="B15" s="1">
        <v>3131</v>
      </c>
      <c r="C15" s="10">
        <f>hidden3!A5</f>
        <v>269566</v>
      </c>
    </row>
    <row r="16" spans="1:3" ht="14.25" x14ac:dyDescent="0.2">
      <c r="A16" s="19" t="s">
        <v>51</v>
      </c>
      <c r="B16" s="1">
        <v>3132</v>
      </c>
      <c r="C16" s="10">
        <f>hidden3!A6</f>
        <v>341788</v>
      </c>
    </row>
    <row r="17" spans="1:3" ht="14.25" x14ac:dyDescent="0.2">
      <c r="A17" s="19" t="s">
        <v>52</v>
      </c>
      <c r="B17" s="1">
        <v>3133</v>
      </c>
      <c r="C17" s="10">
        <f>hidden3!A7</f>
        <v>59752</v>
      </c>
    </row>
    <row r="18" spans="1:3" ht="14.25" x14ac:dyDescent="0.2">
      <c r="A18" s="19" t="s">
        <v>53</v>
      </c>
      <c r="B18" s="1">
        <v>3134</v>
      </c>
      <c r="C18" s="10">
        <f>hidden3!A8</f>
        <v>12869</v>
      </c>
    </row>
    <row r="19" spans="1:3" ht="14.25" x14ac:dyDescent="0.2">
      <c r="A19" s="19" t="s">
        <v>54</v>
      </c>
      <c r="B19" s="1">
        <v>3135</v>
      </c>
      <c r="C19" s="10">
        <f>hidden3!A9</f>
        <v>9860</v>
      </c>
    </row>
    <row r="20" spans="1:3" ht="14.25" x14ac:dyDescent="0.2">
      <c r="A20" s="19" t="s">
        <v>55</v>
      </c>
      <c r="B20" s="1">
        <v>3136</v>
      </c>
      <c r="C20" s="10">
        <f>hidden3!A10</f>
        <v>19073</v>
      </c>
    </row>
    <row r="21" spans="1:3" ht="14.25" x14ac:dyDescent="0.2">
      <c r="A21" s="19" t="s">
        <v>56</v>
      </c>
      <c r="B21" s="1">
        <v>3137</v>
      </c>
      <c r="C21" s="10">
        <f>hidden3!A11</f>
        <v>13874</v>
      </c>
    </row>
    <row r="22" spans="1:3" ht="14.25" x14ac:dyDescent="0.2">
      <c r="A22" s="19" t="s">
        <v>57</v>
      </c>
      <c r="B22" s="1">
        <v>3138</v>
      </c>
      <c r="C22" s="10">
        <f>hidden3!A12</f>
        <v>6578</v>
      </c>
    </row>
    <row r="23" spans="1:3" ht="14.25" x14ac:dyDescent="0.2">
      <c r="A23" s="19" t="s">
        <v>58</v>
      </c>
      <c r="B23" s="1">
        <v>3139</v>
      </c>
      <c r="C23" s="10">
        <f>hidden3!A13</f>
        <v>783</v>
      </c>
    </row>
    <row r="24" spans="1:3" ht="14.25" x14ac:dyDescent="0.2">
      <c r="A24" s="19" t="s">
        <v>59</v>
      </c>
      <c r="B24" s="1">
        <v>3140</v>
      </c>
      <c r="C24" s="10">
        <f>hidden3!A14</f>
        <v>339496</v>
      </c>
    </row>
    <row r="25" spans="1:3" ht="14.25" x14ac:dyDescent="0.2">
      <c r="A25" s="19" t="s">
        <v>60</v>
      </c>
      <c r="B25" s="1">
        <v>3141</v>
      </c>
      <c r="C25" s="10">
        <f>hidden3!A15</f>
        <v>859730</v>
      </c>
    </row>
    <row r="26" spans="1:3" ht="14.25" x14ac:dyDescent="0.2">
      <c r="A26" s="19" t="s">
        <v>61</v>
      </c>
      <c r="B26" s="1">
        <v>3142</v>
      </c>
      <c r="C26" s="10">
        <f>hidden3!A16</f>
        <v>133817</v>
      </c>
    </row>
    <row r="27" spans="1:3" ht="14.25" x14ac:dyDescent="0.2">
      <c r="A27" s="19" t="s">
        <v>62</v>
      </c>
      <c r="B27" s="1">
        <v>3143</v>
      </c>
      <c r="C27" s="10">
        <f>hidden3!A17</f>
        <v>22452273</v>
      </c>
    </row>
    <row r="28" spans="1:3" ht="15" customHeight="1" x14ac:dyDescent="0.2">
      <c r="A28" s="19" t="s">
        <v>63</v>
      </c>
      <c r="B28" s="1">
        <v>3144</v>
      </c>
      <c r="C28" s="10">
        <f>hidden3!A18</f>
        <v>182871</v>
      </c>
    </row>
    <row r="29" spans="1:3" ht="15" customHeight="1" x14ac:dyDescent="0.2">
      <c r="A29" s="19" t="s">
        <v>64</v>
      </c>
      <c r="B29" s="1">
        <v>3145</v>
      </c>
      <c r="C29" s="10">
        <f>hidden3!A19</f>
        <v>19534</v>
      </c>
    </row>
    <row r="30" spans="1:3" ht="15" customHeight="1" x14ac:dyDescent="0.2">
      <c r="A30" s="19" t="s">
        <v>65</v>
      </c>
      <c r="B30" s="1">
        <v>3146</v>
      </c>
      <c r="C30" s="10">
        <f>hidden3!A20</f>
        <v>269845</v>
      </c>
    </row>
    <row r="31" spans="1:3" ht="15" customHeight="1" x14ac:dyDescent="0.2">
      <c r="A31" s="19" t="s">
        <v>66</v>
      </c>
      <c r="B31" s="1">
        <v>3147</v>
      </c>
      <c r="C31" s="10">
        <f>hidden3!A21</f>
        <v>596778</v>
      </c>
    </row>
    <row r="32" spans="1:3" ht="15" customHeight="1" x14ac:dyDescent="0.2">
      <c r="A32" s="19" t="s">
        <v>76</v>
      </c>
      <c r="B32" s="1">
        <v>3148</v>
      </c>
      <c r="C32" s="10">
        <f>hidden3!A22</f>
        <v>11275</v>
      </c>
    </row>
    <row r="33" spans="1:3" ht="15" customHeight="1" x14ac:dyDescent="0.2">
      <c r="A33" s="19" t="s">
        <v>67</v>
      </c>
      <c r="B33" s="1">
        <v>3149</v>
      </c>
      <c r="C33" s="10">
        <f>hidden3!A23</f>
        <v>7758</v>
      </c>
    </row>
    <row r="34" spans="1:3" ht="15" customHeight="1" x14ac:dyDescent="0.2">
      <c r="A34" s="19" t="s">
        <v>68</v>
      </c>
      <c r="B34" s="1">
        <v>3150</v>
      </c>
      <c r="C34" s="10">
        <f>hidden3!A24</f>
        <v>6392</v>
      </c>
    </row>
    <row r="35" spans="1:3" ht="15" customHeight="1" x14ac:dyDescent="0.2">
      <c r="A35" s="19" t="s">
        <v>69</v>
      </c>
      <c r="B35" s="1">
        <v>3151</v>
      </c>
      <c r="C35" s="10">
        <f>hidden3!A25</f>
        <v>2359</v>
      </c>
    </row>
    <row r="36" spans="1:3" ht="15" customHeight="1" x14ac:dyDescent="0.2">
      <c r="A36" s="19" t="s">
        <v>70</v>
      </c>
      <c r="B36" s="1">
        <v>3152</v>
      </c>
      <c r="C36" s="10">
        <f>hidden3!A26</f>
        <v>734</v>
      </c>
    </row>
    <row r="37" spans="1:3" ht="15" customHeight="1" x14ac:dyDescent="0.2">
      <c r="A37" s="19" t="s">
        <v>71</v>
      </c>
      <c r="B37" s="1">
        <v>3153</v>
      </c>
      <c r="C37" s="10">
        <f>hidden3!A27</f>
        <v>359</v>
      </c>
    </row>
    <row r="38" spans="1:3" ht="15" customHeight="1" x14ac:dyDescent="0.2">
      <c r="A38" s="19" t="s">
        <v>72</v>
      </c>
      <c r="B38" s="1">
        <v>3154</v>
      </c>
      <c r="C38" s="10">
        <f>hidden3!A28</f>
        <v>94</v>
      </c>
    </row>
    <row r="39" spans="1:3" ht="15" customHeight="1" x14ac:dyDescent="0.2">
      <c r="A39" s="19" t="s">
        <v>73</v>
      </c>
      <c r="B39" s="1">
        <v>3155</v>
      </c>
      <c r="C39" s="10">
        <f>hidden3!A29</f>
        <v>6259</v>
      </c>
    </row>
    <row r="40" spans="1:3" ht="15" customHeight="1" x14ac:dyDescent="0.2">
      <c r="A40" s="19" t="s">
        <v>74</v>
      </c>
      <c r="B40" s="1">
        <v>3156</v>
      </c>
      <c r="C40" s="10">
        <f>hidden3!A30</f>
        <v>5847</v>
      </c>
    </row>
    <row r="41" spans="1:3" ht="15" customHeight="1" x14ac:dyDescent="0.2">
      <c r="A41" s="19" t="s">
        <v>77</v>
      </c>
      <c r="B41" s="1">
        <v>3157</v>
      </c>
      <c r="C41" s="10">
        <f>hidden3!A31</f>
        <v>666010</v>
      </c>
    </row>
    <row r="42" spans="1:3" ht="15" customHeight="1" x14ac:dyDescent="0.2">
      <c r="A42" s="19" t="s">
        <v>75</v>
      </c>
      <c r="B42" s="1">
        <v>3158</v>
      </c>
      <c r="C42" s="10">
        <f>hidden3!A32</f>
        <v>246</v>
      </c>
    </row>
    <row r="43" spans="1:3" ht="15" customHeight="1" x14ac:dyDescent="0.2">
      <c r="A43" s="19" t="s">
        <v>118</v>
      </c>
      <c r="B43" s="1">
        <v>3159</v>
      </c>
      <c r="C43" s="10">
        <f>hidden3!A33</f>
        <v>28849</v>
      </c>
    </row>
    <row r="44" spans="1:3" ht="15" customHeight="1" x14ac:dyDescent="0.2">
      <c r="A44" s="19" t="s">
        <v>127</v>
      </c>
      <c r="B44" s="1">
        <v>3160</v>
      </c>
      <c r="C44" s="10">
        <f>hidden3!A34</f>
        <v>578008</v>
      </c>
    </row>
    <row r="45" spans="1:3" ht="60" x14ac:dyDescent="0.25">
      <c r="A45" s="12" t="s">
        <v>112</v>
      </c>
      <c r="B45" s="1">
        <v>3161</v>
      </c>
      <c r="C45" s="10">
        <f>hidden3!A35</f>
        <v>362624</v>
      </c>
    </row>
    <row r="46" spans="1:3" ht="45" x14ac:dyDescent="0.25">
      <c r="A46" s="11" t="s">
        <v>113</v>
      </c>
      <c r="B46" s="1">
        <v>3170</v>
      </c>
      <c r="C46" s="10">
        <f>hidden3!A36</f>
        <v>57129</v>
      </c>
    </row>
    <row r="47" spans="1:3" ht="14.25" x14ac:dyDescent="0.2">
      <c r="A47" s="36" t="s">
        <v>115</v>
      </c>
      <c r="B47" s="1">
        <v>3171</v>
      </c>
      <c r="C47" s="10">
        <f>hidden3!A37</f>
        <v>3436</v>
      </c>
    </row>
    <row r="48" spans="1:3" ht="14.25" x14ac:dyDescent="0.2">
      <c r="A48" s="36" t="s">
        <v>116</v>
      </c>
      <c r="B48" s="1">
        <v>3172</v>
      </c>
      <c r="C48" s="10">
        <f>hidden3!A38</f>
        <v>36140</v>
      </c>
    </row>
    <row r="49" spans="1:3" ht="14.25" x14ac:dyDescent="0.2">
      <c r="A49" s="36" t="s">
        <v>117</v>
      </c>
      <c r="B49" s="1">
        <v>3173</v>
      </c>
      <c r="C49" s="10">
        <f>hidden3!A39</f>
        <v>13749</v>
      </c>
    </row>
    <row r="50" spans="1:3" ht="14.25" x14ac:dyDescent="0.2">
      <c r="A50" s="36" t="s">
        <v>119</v>
      </c>
      <c r="B50" s="1">
        <v>3174</v>
      </c>
      <c r="C50" s="10">
        <f>hidden3!A40</f>
        <v>3804</v>
      </c>
    </row>
    <row r="51" spans="1:3" ht="30" x14ac:dyDescent="0.25">
      <c r="A51" s="8" t="s">
        <v>30</v>
      </c>
      <c r="B51" s="1">
        <v>3200</v>
      </c>
      <c r="C51" s="10">
        <f>hidden3!A41</f>
        <v>69791378</v>
      </c>
    </row>
    <row r="52" spans="1:3" ht="14.25" x14ac:dyDescent="0.2">
      <c r="A52" s="14" t="s">
        <v>78</v>
      </c>
      <c r="B52" s="1">
        <v>3210</v>
      </c>
      <c r="C52" s="10">
        <f>hidden3!A42</f>
        <v>17934068</v>
      </c>
    </row>
    <row r="53" spans="1:3" ht="14.25" x14ac:dyDescent="0.2">
      <c r="A53" s="14" t="s">
        <v>79</v>
      </c>
      <c r="B53" s="1">
        <v>3220</v>
      </c>
      <c r="C53" s="10">
        <f>hidden3!A43</f>
        <v>43179166</v>
      </c>
    </row>
    <row r="54" spans="1:3" ht="30" x14ac:dyDescent="0.25">
      <c r="A54" s="8" t="s">
        <v>31</v>
      </c>
      <c r="B54" s="1">
        <v>3300</v>
      </c>
      <c r="C54" s="10">
        <f>hidden3!A44</f>
        <v>41991708</v>
      </c>
    </row>
    <row r="55" spans="1:3" ht="14.25" x14ac:dyDescent="0.2">
      <c r="A55" s="14" t="s">
        <v>78</v>
      </c>
      <c r="B55" s="1">
        <v>3310</v>
      </c>
      <c r="C55" s="10">
        <f>hidden3!A45</f>
        <v>6634190</v>
      </c>
    </row>
    <row r="56" spans="1:3" ht="14.25" x14ac:dyDescent="0.2">
      <c r="A56" s="14" t="s">
        <v>81</v>
      </c>
      <c r="B56" s="1">
        <v>3320</v>
      </c>
      <c r="C56" s="10">
        <f>hidden3!A46</f>
        <v>30248052</v>
      </c>
    </row>
    <row r="57" spans="1:3" ht="14.25" x14ac:dyDescent="0.2">
      <c r="A57" s="14" t="s">
        <v>80</v>
      </c>
      <c r="B57" s="1">
        <v>3330</v>
      </c>
      <c r="C57" s="10">
        <f>hidden3!A47</f>
        <v>82182</v>
      </c>
    </row>
    <row r="58" spans="1:3" ht="14.25" x14ac:dyDescent="0.2">
      <c r="A58" s="14" t="s">
        <v>82</v>
      </c>
      <c r="B58" s="1">
        <v>3340</v>
      </c>
      <c r="C58" s="10">
        <f>hidden3!A48</f>
        <v>35</v>
      </c>
    </row>
    <row r="59" spans="1:3" ht="28.5" x14ac:dyDescent="0.2">
      <c r="A59" s="13" t="s">
        <v>83</v>
      </c>
      <c r="B59" s="1">
        <v>3341</v>
      </c>
      <c r="C59" s="10">
        <f>hidden3!A49</f>
        <v>3</v>
      </c>
    </row>
    <row r="60" spans="1:3" ht="15.75" customHeight="1" x14ac:dyDescent="0.2">
      <c r="A60" s="14" t="s">
        <v>84</v>
      </c>
      <c r="B60" s="1">
        <v>3350</v>
      </c>
      <c r="C60" s="10">
        <f>hidden3!A50</f>
        <v>2402161</v>
      </c>
    </row>
    <row r="61" spans="1:3" ht="73.150000000000006" customHeight="1" x14ac:dyDescent="0.2">
      <c r="A61" s="14" t="s">
        <v>85</v>
      </c>
      <c r="B61" s="1">
        <v>3360</v>
      </c>
      <c r="C61" s="10">
        <f>hidden3!A51</f>
        <v>169412</v>
      </c>
    </row>
    <row r="62" spans="1:3" ht="31.7" customHeight="1" x14ac:dyDescent="0.2">
      <c r="A62" s="14" t="s">
        <v>86</v>
      </c>
      <c r="B62" s="1">
        <v>3370</v>
      </c>
      <c r="C62" s="10">
        <f>hidden3!A52</f>
        <v>225442</v>
      </c>
    </row>
    <row r="63" spans="1:3" ht="17.45" customHeight="1" x14ac:dyDescent="0.2">
      <c r="A63" s="14" t="s">
        <v>87</v>
      </c>
      <c r="B63" s="1">
        <v>3380</v>
      </c>
      <c r="C63" s="10">
        <f>hidden3!A53</f>
        <v>2230234</v>
      </c>
    </row>
    <row r="64" spans="1:3" ht="52.5" customHeight="1" x14ac:dyDescent="0.25">
      <c r="A64" s="8" t="s">
        <v>88</v>
      </c>
      <c r="B64" s="1">
        <v>3400</v>
      </c>
      <c r="C64" s="10">
        <f>hidden3!A54</f>
        <v>2849641663</v>
      </c>
    </row>
    <row r="65" spans="1:3" ht="32.25" customHeight="1" x14ac:dyDescent="0.25">
      <c r="A65" s="8" t="s">
        <v>89</v>
      </c>
      <c r="B65" s="1">
        <v>3410</v>
      </c>
      <c r="C65" s="10">
        <f>hidden3!A55</f>
        <v>91037971572</v>
      </c>
    </row>
    <row r="66" spans="1:3" ht="51" customHeight="1" x14ac:dyDescent="0.25">
      <c r="A66" s="8" t="s">
        <v>90</v>
      </c>
      <c r="B66" s="1">
        <v>3411</v>
      </c>
      <c r="C66" s="10">
        <f>hidden3!A56</f>
        <v>58145439324</v>
      </c>
    </row>
    <row r="67" spans="1:3" ht="17.45" customHeight="1" x14ac:dyDescent="0.2">
      <c r="A67" s="14" t="s">
        <v>91</v>
      </c>
      <c r="B67" s="1">
        <v>3412</v>
      </c>
      <c r="C67" s="10">
        <f>hidden3!A57</f>
        <v>58142169324</v>
      </c>
    </row>
    <row r="68" spans="1:3" ht="23.25" customHeight="1" x14ac:dyDescent="0.25">
      <c r="A68" s="8" t="s">
        <v>128</v>
      </c>
      <c r="B68" s="1">
        <v>3500</v>
      </c>
      <c r="C68" s="10">
        <f>hidden3!A58</f>
        <v>81724852</v>
      </c>
    </row>
    <row r="69" spans="1:3" ht="14.25" x14ac:dyDescent="0.2">
      <c r="A69" s="14" t="s">
        <v>92</v>
      </c>
      <c r="B69" s="1">
        <v>3510</v>
      </c>
      <c r="C69" s="10">
        <f>hidden3!A59</f>
        <v>8483541</v>
      </c>
    </row>
    <row r="70" spans="1:3" ht="14.25" x14ac:dyDescent="0.2">
      <c r="A70" s="14" t="s">
        <v>93</v>
      </c>
      <c r="B70" s="1">
        <v>3520</v>
      </c>
      <c r="C70" s="10">
        <f>hidden3!A60</f>
        <v>39910431</v>
      </c>
    </row>
    <row r="71" spans="1:3" ht="14.25" x14ac:dyDescent="0.2">
      <c r="A71" s="14" t="s">
        <v>94</v>
      </c>
      <c r="B71" s="1">
        <v>3530</v>
      </c>
      <c r="C71" s="10">
        <f>hidden3!A61</f>
        <v>170455</v>
      </c>
    </row>
    <row r="72" spans="1:3" ht="14.25" x14ac:dyDescent="0.2">
      <c r="A72" s="14" t="s">
        <v>95</v>
      </c>
      <c r="B72" s="1">
        <v>3540</v>
      </c>
      <c r="C72" s="10">
        <f>hidden3!A62</f>
        <v>149</v>
      </c>
    </row>
    <row r="73" spans="1:3" ht="28.5" x14ac:dyDescent="0.2">
      <c r="A73" s="14" t="s">
        <v>96</v>
      </c>
      <c r="B73" s="1">
        <v>3541</v>
      </c>
      <c r="C73" s="10">
        <f>hidden3!A63</f>
        <v>9</v>
      </c>
    </row>
    <row r="74" spans="1:3" ht="14.25" x14ac:dyDescent="0.2">
      <c r="A74" s="14" t="s">
        <v>97</v>
      </c>
      <c r="B74" s="1">
        <v>3550</v>
      </c>
      <c r="C74" s="10">
        <f>hidden3!A64</f>
        <v>882326</v>
      </c>
    </row>
    <row r="75" spans="1:3" ht="71.25" x14ac:dyDescent="0.2">
      <c r="A75" s="14" t="s">
        <v>98</v>
      </c>
      <c r="B75" s="1">
        <v>3560</v>
      </c>
      <c r="C75" s="10">
        <f>hidden3!A65</f>
        <v>13902</v>
      </c>
    </row>
    <row r="76" spans="1:3" ht="28.5" x14ac:dyDescent="0.2">
      <c r="A76" s="14" t="s">
        <v>99</v>
      </c>
      <c r="B76" s="1">
        <v>3570</v>
      </c>
      <c r="C76" s="10">
        <f>hidden3!A66</f>
        <v>19562815</v>
      </c>
    </row>
    <row r="77" spans="1:3" ht="14.25" x14ac:dyDescent="0.2">
      <c r="A77" s="14" t="s">
        <v>100</v>
      </c>
      <c r="B77" s="1">
        <v>3580</v>
      </c>
      <c r="C77" s="10">
        <f>hidden3!A67</f>
        <v>12701233</v>
      </c>
    </row>
    <row r="78" spans="1:3" ht="30" x14ac:dyDescent="0.25">
      <c r="A78" s="8" t="s">
        <v>129</v>
      </c>
      <c r="B78" s="1">
        <v>3600</v>
      </c>
      <c r="C78" s="10">
        <f>hidden3!A68</f>
        <v>31274337</v>
      </c>
    </row>
    <row r="79" spans="1:3" ht="30" x14ac:dyDescent="0.25">
      <c r="A79" s="12" t="s">
        <v>108</v>
      </c>
      <c r="B79" s="1">
        <v>3610</v>
      </c>
      <c r="C79" s="10">
        <f>hidden3!A69</f>
        <v>28327117</v>
      </c>
    </row>
    <row r="80" spans="1:3" ht="14.25" x14ac:dyDescent="0.2">
      <c r="A80" s="20" t="s">
        <v>50</v>
      </c>
      <c r="B80" s="21">
        <v>3611</v>
      </c>
      <c r="C80" s="10">
        <f>hidden3!A70</f>
        <v>303004</v>
      </c>
    </row>
    <row r="81" spans="1:3" ht="14.25" x14ac:dyDescent="0.2">
      <c r="A81" s="20" t="s">
        <v>51</v>
      </c>
      <c r="B81" s="21">
        <v>3612</v>
      </c>
      <c r="C81" s="10">
        <f>hidden3!A71</f>
        <v>479975</v>
      </c>
    </row>
    <row r="82" spans="1:3" ht="14.25" x14ac:dyDescent="0.2">
      <c r="A82" s="20" t="s">
        <v>52</v>
      </c>
      <c r="B82" s="21">
        <v>3613</v>
      </c>
      <c r="C82" s="10">
        <f>hidden3!A72</f>
        <v>66954</v>
      </c>
    </row>
    <row r="83" spans="1:3" ht="14.25" x14ac:dyDescent="0.2">
      <c r="A83" s="20" t="s">
        <v>53</v>
      </c>
      <c r="B83" s="21">
        <v>3614</v>
      </c>
      <c r="C83" s="10">
        <f>hidden3!A73</f>
        <v>12742</v>
      </c>
    </row>
    <row r="84" spans="1:3" ht="14.25" x14ac:dyDescent="0.2">
      <c r="A84" s="20" t="s">
        <v>54</v>
      </c>
      <c r="B84" s="21">
        <v>3615</v>
      </c>
      <c r="C84" s="10">
        <f>hidden3!A74</f>
        <v>10534</v>
      </c>
    </row>
    <row r="85" spans="1:3" ht="14.25" x14ac:dyDescent="0.2">
      <c r="A85" s="20" t="s">
        <v>55</v>
      </c>
      <c r="B85" s="21">
        <v>3616</v>
      </c>
      <c r="C85" s="10">
        <f>hidden3!A75</f>
        <v>17026</v>
      </c>
    </row>
    <row r="86" spans="1:3" ht="14.25" x14ac:dyDescent="0.2">
      <c r="A86" s="20" t="s">
        <v>56</v>
      </c>
      <c r="B86" s="21">
        <v>3617</v>
      </c>
      <c r="C86" s="10">
        <f>hidden3!A76</f>
        <v>11142</v>
      </c>
    </row>
    <row r="87" spans="1:3" ht="14.25" x14ac:dyDescent="0.2">
      <c r="A87" s="20" t="s">
        <v>57</v>
      </c>
      <c r="B87" s="21">
        <v>3618</v>
      </c>
      <c r="C87" s="10">
        <f>hidden3!A77</f>
        <v>9780</v>
      </c>
    </row>
    <row r="88" spans="1:3" ht="14.25" x14ac:dyDescent="0.2">
      <c r="A88" s="20" t="s">
        <v>58</v>
      </c>
      <c r="B88" s="21">
        <v>3619</v>
      </c>
      <c r="C88" s="10">
        <f>hidden3!A78</f>
        <v>1010</v>
      </c>
    </row>
    <row r="89" spans="1:3" ht="14.25" x14ac:dyDescent="0.2">
      <c r="A89" s="20" t="s">
        <v>59</v>
      </c>
      <c r="B89" s="21">
        <v>3620</v>
      </c>
      <c r="C89" s="10">
        <f>hidden3!A79</f>
        <v>314258</v>
      </c>
    </row>
    <row r="90" spans="1:3" ht="14.25" x14ac:dyDescent="0.2">
      <c r="A90" s="20" t="s">
        <v>60</v>
      </c>
      <c r="B90" s="21">
        <v>3621</v>
      </c>
      <c r="C90" s="10">
        <f>hidden3!A80</f>
        <v>985817</v>
      </c>
    </row>
    <row r="91" spans="1:3" ht="14.25" x14ac:dyDescent="0.2">
      <c r="A91" s="20" t="s">
        <v>61</v>
      </c>
      <c r="B91" s="21">
        <v>3622</v>
      </c>
      <c r="C91" s="10">
        <f>hidden3!A81</f>
        <v>102044</v>
      </c>
    </row>
    <row r="92" spans="1:3" ht="14.25" x14ac:dyDescent="0.2">
      <c r="A92" s="20" t="s">
        <v>62</v>
      </c>
      <c r="B92" s="21">
        <v>3623</v>
      </c>
      <c r="C92" s="10">
        <f>hidden3!A82</f>
        <v>24706742</v>
      </c>
    </row>
    <row r="93" spans="1:3" ht="14.25" x14ac:dyDescent="0.2">
      <c r="A93" s="20" t="s">
        <v>63</v>
      </c>
      <c r="B93" s="21">
        <v>3624</v>
      </c>
      <c r="C93" s="10">
        <f>hidden3!A83</f>
        <v>221048</v>
      </c>
    </row>
    <row r="94" spans="1:3" ht="14.25" x14ac:dyDescent="0.2">
      <c r="A94" s="20" t="s">
        <v>64</v>
      </c>
      <c r="B94" s="21">
        <v>3625</v>
      </c>
      <c r="C94" s="10">
        <f>hidden3!A84</f>
        <v>27667</v>
      </c>
    </row>
    <row r="95" spans="1:3" ht="14.25" x14ac:dyDescent="0.2">
      <c r="A95" s="20" t="s">
        <v>65</v>
      </c>
      <c r="B95" s="21">
        <v>3626</v>
      </c>
      <c r="C95" s="10">
        <f>hidden3!A85</f>
        <v>323250</v>
      </c>
    </row>
    <row r="96" spans="1:3" ht="14.25" x14ac:dyDescent="0.2">
      <c r="A96" s="20" t="s">
        <v>66</v>
      </c>
      <c r="B96" s="21">
        <v>3627</v>
      </c>
      <c r="C96" s="10">
        <f>hidden3!A86</f>
        <v>315801</v>
      </c>
    </row>
    <row r="97" spans="1:3" ht="14.25" x14ac:dyDescent="0.2">
      <c r="A97" s="20" t="s">
        <v>76</v>
      </c>
      <c r="B97" s="21">
        <v>3628</v>
      </c>
      <c r="C97" s="10">
        <f>hidden3!A87</f>
        <v>10361</v>
      </c>
    </row>
    <row r="98" spans="1:3" ht="14.25" x14ac:dyDescent="0.2">
      <c r="A98" s="20" t="s">
        <v>67</v>
      </c>
      <c r="B98" s="21">
        <v>3629</v>
      </c>
      <c r="C98" s="10">
        <f>hidden3!A88</f>
        <v>6123</v>
      </c>
    </row>
    <row r="99" spans="1:3" ht="14.25" x14ac:dyDescent="0.2">
      <c r="A99" s="20" t="s">
        <v>68</v>
      </c>
      <c r="B99" s="21">
        <v>3630</v>
      </c>
      <c r="C99" s="10">
        <f>hidden3!A89</f>
        <v>7818</v>
      </c>
    </row>
    <row r="100" spans="1:3" ht="14.25" x14ac:dyDescent="0.2">
      <c r="A100" s="20" t="s">
        <v>69</v>
      </c>
      <c r="B100" s="21">
        <v>3631</v>
      </c>
      <c r="C100" s="10">
        <f>hidden3!A90</f>
        <v>3061</v>
      </c>
    </row>
    <row r="101" spans="1:3" ht="14.25" x14ac:dyDescent="0.2">
      <c r="A101" s="20" t="s">
        <v>70</v>
      </c>
      <c r="B101" s="21">
        <v>3632</v>
      </c>
      <c r="C101" s="10">
        <f>hidden3!A91</f>
        <v>2198</v>
      </c>
    </row>
    <row r="102" spans="1:3" ht="14.25" x14ac:dyDescent="0.2">
      <c r="A102" s="20" t="s">
        <v>71</v>
      </c>
      <c r="B102" s="21">
        <v>3633</v>
      </c>
      <c r="C102" s="10">
        <f>hidden3!A92</f>
        <v>1693</v>
      </c>
    </row>
    <row r="103" spans="1:3" ht="14.25" x14ac:dyDescent="0.2">
      <c r="A103" s="20" t="s">
        <v>72</v>
      </c>
      <c r="B103" s="21">
        <v>3634</v>
      </c>
      <c r="C103" s="10">
        <f>hidden3!A93</f>
        <v>289</v>
      </c>
    </row>
    <row r="104" spans="1:3" ht="14.25" x14ac:dyDescent="0.2">
      <c r="A104" s="20" t="s">
        <v>73</v>
      </c>
      <c r="B104" s="21">
        <v>3635</v>
      </c>
      <c r="C104" s="10">
        <f>hidden3!A94</f>
        <v>9154</v>
      </c>
    </row>
    <row r="105" spans="1:3" ht="14.25" x14ac:dyDescent="0.2">
      <c r="A105" s="20" t="s">
        <v>74</v>
      </c>
      <c r="B105" s="21">
        <v>3636</v>
      </c>
      <c r="C105" s="10">
        <f>hidden3!A95</f>
        <v>11554</v>
      </c>
    </row>
    <row r="106" spans="1:3" ht="12.95" customHeight="1" x14ac:dyDescent="0.2">
      <c r="A106" s="20" t="s">
        <v>77</v>
      </c>
      <c r="B106" s="21">
        <v>3637</v>
      </c>
      <c r="C106" s="10">
        <f>hidden3!A96</f>
        <v>128276</v>
      </c>
    </row>
    <row r="107" spans="1:3" ht="13.7" customHeight="1" x14ac:dyDescent="0.2">
      <c r="A107" s="20" t="s">
        <v>75</v>
      </c>
      <c r="B107" s="21">
        <v>3638</v>
      </c>
      <c r="C107" s="10">
        <f>hidden3!A97</f>
        <v>2027</v>
      </c>
    </row>
    <row r="108" spans="1:3" ht="13.7" customHeight="1" x14ac:dyDescent="0.2">
      <c r="A108" s="35" t="s">
        <v>118</v>
      </c>
      <c r="B108" s="21">
        <v>3639</v>
      </c>
      <c r="C108" s="10">
        <f>hidden3!A98</f>
        <v>4501</v>
      </c>
    </row>
    <row r="109" spans="1:3" ht="13.7" customHeight="1" x14ac:dyDescent="0.2">
      <c r="A109" s="19" t="s">
        <v>127</v>
      </c>
      <c r="B109" s="21">
        <v>3640</v>
      </c>
      <c r="C109" s="10">
        <f>hidden3!A99</f>
        <v>231268</v>
      </c>
    </row>
    <row r="110" spans="1:3" ht="65.25" customHeight="1" x14ac:dyDescent="0.25">
      <c r="A110" s="22" t="s">
        <v>107</v>
      </c>
      <c r="B110" s="1">
        <v>3650</v>
      </c>
      <c r="C110" s="10">
        <f>hidden3!A100</f>
        <v>476113</v>
      </c>
    </row>
    <row r="111" spans="1:3" ht="30" x14ac:dyDescent="0.25">
      <c r="A111" s="34" t="s">
        <v>114</v>
      </c>
      <c r="B111" s="1">
        <v>3660</v>
      </c>
      <c r="C111" s="10">
        <f>hidden3!A101</f>
        <v>2471107</v>
      </c>
    </row>
    <row r="112" spans="1:3" ht="14.25" x14ac:dyDescent="0.2">
      <c r="A112" s="36" t="s">
        <v>115</v>
      </c>
      <c r="B112" s="33">
        <v>3661</v>
      </c>
      <c r="C112" s="10">
        <f>hidden3!A102</f>
        <v>126794</v>
      </c>
    </row>
    <row r="113" spans="1:3" ht="14.25" x14ac:dyDescent="0.2">
      <c r="A113" s="36" t="s">
        <v>116</v>
      </c>
      <c r="B113" s="33">
        <v>3662</v>
      </c>
      <c r="C113" s="10">
        <f>hidden3!A103</f>
        <v>1894033</v>
      </c>
    </row>
    <row r="114" spans="1:3" ht="14.25" x14ac:dyDescent="0.2">
      <c r="A114" s="36" t="s">
        <v>117</v>
      </c>
      <c r="B114" s="9">
        <v>3663</v>
      </c>
      <c r="C114" s="10">
        <f>hidden3!A104</f>
        <v>231681</v>
      </c>
    </row>
    <row r="115" spans="1:3" ht="14.25" x14ac:dyDescent="0.2">
      <c r="A115" s="36" t="s">
        <v>119</v>
      </c>
      <c r="B115" s="33">
        <v>3664</v>
      </c>
      <c r="C115" s="10">
        <f>hidden3!A105</f>
        <v>218599</v>
      </c>
    </row>
    <row r="119" spans="1:3" x14ac:dyDescent="0.2">
      <c r="C119" s="4"/>
    </row>
  </sheetData>
  <mergeCells count="8">
    <mergeCell ref="A3:C3"/>
    <mergeCell ref="A8:A9"/>
    <mergeCell ref="B8:B9"/>
    <mergeCell ref="A4:C4"/>
    <mergeCell ref="A5:C5"/>
    <mergeCell ref="C8:C9"/>
    <mergeCell ref="A7:B7"/>
    <mergeCell ref="A6:C6"/>
  </mergeCells>
  <phoneticPr fontId="1" type="noConversion"/>
  <printOptions horizontalCentered="1"/>
  <pageMargins left="0.39370078740157483" right="0.39370078740157483" top="0.39370078740157483" bottom="0.39370078740157483" header="0.19685039370078741" footer="0"/>
  <pageSetup paperSize="9" scale="85" orientation="portrait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/>
  </sheetViews>
  <sheetFormatPr defaultRowHeight="12.75" x14ac:dyDescent="0.2"/>
  <sheetData>
    <row r="1" spans="1:1" x14ac:dyDescent="0.2">
      <c r="A1">
        <v>511250</v>
      </c>
    </row>
    <row r="2" spans="1:1" x14ac:dyDescent="0.2">
      <c r="A2">
        <v>435418</v>
      </c>
    </row>
    <row r="3" spans="1:1" x14ac:dyDescent="0.2">
      <c r="A3">
        <v>77129</v>
      </c>
    </row>
    <row r="4" spans="1:1" x14ac:dyDescent="0.2">
      <c r="A4">
        <v>21799</v>
      </c>
    </row>
    <row r="5" spans="1:1" x14ac:dyDescent="0.2">
      <c r="A5">
        <v>1057</v>
      </c>
    </row>
    <row r="6" spans="1:1" x14ac:dyDescent="0.2">
      <c r="A6">
        <v>12401</v>
      </c>
    </row>
    <row r="7" spans="1:1" x14ac:dyDescent="0.2">
      <c r="A7">
        <v>7841</v>
      </c>
    </row>
    <row r="8" spans="1:1" x14ac:dyDescent="0.2">
      <c r="A8">
        <v>415</v>
      </c>
    </row>
    <row r="9" spans="1:1" x14ac:dyDescent="0.2">
      <c r="A9">
        <v>74</v>
      </c>
    </row>
    <row r="10" spans="1:1" x14ac:dyDescent="0.2">
      <c r="A10">
        <v>15</v>
      </c>
    </row>
    <row r="11" spans="1:1" x14ac:dyDescent="0.2">
      <c r="A11">
        <v>68</v>
      </c>
    </row>
    <row r="12" spans="1:1" x14ac:dyDescent="0.2">
      <c r="A12">
        <v>26</v>
      </c>
    </row>
    <row r="13" spans="1:1" x14ac:dyDescent="0.2">
      <c r="A13">
        <v>114</v>
      </c>
    </row>
    <row r="14" spans="1:1" x14ac:dyDescent="0.2">
      <c r="A14">
        <v>3</v>
      </c>
    </row>
    <row r="15" spans="1:1" x14ac:dyDescent="0.2">
      <c r="A15">
        <v>1</v>
      </c>
    </row>
    <row r="16" spans="1:1" x14ac:dyDescent="0.2">
      <c r="A16">
        <v>52</v>
      </c>
    </row>
    <row r="17" spans="1:1" x14ac:dyDescent="0.2">
      <c r="A17">
        <v>1</v>
      </c>
    </row>
    <row r="18" spans="1:1" x14ac:dyDescent="0.2">
      <c r="A18">
        <v>55815</v>
      </c>
    </row>
    <row r="19" spans="1:1" x14ac:dyDescent="0.2">
      <c r="A19">
        <v>492</v>
      </c>
    </row>
    <row r="20" spans="1:1" x14ac:dyDescent="0.2">
      <c r="A20">
        <v>1910034</v>
      </c>
    </row>
    <row r="21" spans="1:1" x14ac:dyDescent="0.2">
      <c r="A21">
        <v>1560205</v>
      </c>
    </row>
    <row r="22" spans="1:1" x14ac:dyDescent="0.2">
      <c r="A22">
        <v>514882</v>
      </c>
    </row>
    <row r="23" spans="1:1" x14ac:dyDescent="0.2">
      <c r="A23">
        <v>135711</v>
      </c>
    </row>
    <row r="24" spans="1:1" x14ac:dyDescent="0.2">
      <c r="A24">
        <v>42847</v>
      </c>
    </row>
    <row r="25" spans="1:1" x14ac:dyDescent="0.2">
      <c r="A25">
        <v>17919</v>
      </c>
    </row>
    <row r="26" spans="1:1" x14ac:dyDescent="0.2">
      <c r="A26">
        <v>848846</v>
      </c>
    </row>
    <row r="27" spans="1:1" x14ac:dyDescent="0.2">
      <c r="A27">
        <v>21300217677</v>
      </c>
    </row>
    <row r="28" spans="1:1" x14ac:dyDescent="0.2">
      <c r="A28">
        <v>20967202696</v>
      </c>
    </row>
    <row r="29" spans="1:1" x14ac:dyDescent="0.2">
      <c r="A29">
        <v>138403478</v>
      </c>
    </row>
    <row r="30" spans="1:1" x14ac:dyDescent="0.2">
      <c r="A30">
        <v>7215876</v>
      </c>
    </row>
    <row r="31" spans="1:1" x14ac:dyDescent="0.2">
      <c r="A31">
        <v>8596033</v>
      </c>
    </row>
    <row r="32" spans="1:1" x14ac:dyDescent="0.2">
      <c r="A32">
        <v>853570</v>
      </c>
    </row>
    <row r="33" spans="1:1" x14ac:dyDescent="0.2">
      <c r="A33">
        <v>1165192</v>
      </c>
    </row>
    <row r="34" spans="1:1" x14ac:dyDescent="0.2">
      <c r="A34">
        <v>120572807</v>
      </c>
    </row>
    <row r="35" spans="1:1" x14ac:dyDescent="0.2">
      <c r="A35">
        <v>51118205</v>
      </c>
    </row>
    <row r="36" spans="1:1" x14ac:dyDescent="0.2">
      <c r="A36">
        <v>13477077</v>
      </c>
    </row>
    <row r="37" spans="1:1" x14ac:dyDescent="0.2">
      <c r="A37">
        <v>1559220</v>
      </c>
    </row>
    <row r="38" spans="1:1" x14ac:dyDescent="0.2">
      <c r="A38">
        <v>8594840</v>
      </c>
    </row>
    <row r="39" spans="1:1" x14ac:dyDescent="0.2">
      <c r="A39">
        <v>2357749</v>
      </c>
    </row>
    <row r="40" spans="1:1" x14ac:dyDescent="0.2">
      <c r="A40">
        <v>146768</v>
      </c>
    </row>
    <row r="41" spans="1:1" x14ac:dyDescent="0.2">
      <c r="A41">
        <v>15738</v>
      </c>
    </row>
    <row r="42" spans="1:1" x14ac:dyDescent="0.2">
      <c r="A42">
        <v>12295</v>
      </c>
    </row>
    <row r="43" spans="1:1" x14ac:dyDescent="0.2">
      <c r="A43">
        <v>15018</v>
      </c>
    </row>
    <row r="44" spans="1:1" x14ac:dyDescent="0.2">
      <c r="A44">
        <v>10730</v>
      </c>
    </row>
    <row r="45" spans="1:1" x14ac:dyDescent="0.2">
      <c r="A45">
        <v>53603</v>
      </c>
    </row>
    <row r="46" spans="1:1" x14ac:dyDescent="0.2">
      <c r="A46">
        <v>708557</v>
      </c>
    </row>
    <row r="47" spans="1:1" x14ac:dyDescent="0.2">
      <c r="A47">
        <v>0</v>
      </c>
    </row>
    <row r="48" spans="1:1" x14ac:dyDescent="0.2">
      <c r="A48">
        <v>2559</v>
      </c>
    </row>
    <row r="49" spans="1:1" x14ac:dyDescent="0.2">
      <c r="A49">
        <v>9240</v>
      </c>
    </row>
    <row r="50" spans="1:1" x14ac:dyDescent="0.2">
      <c r="A50">
        <v>37631888</v>
      </c>
    </row>
    <row r="51" spans="1:1" x14ac:dyDescent="0.2">
      <c r="A51">
        <v>42666095231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2.75" x14ac:dyDescent="0.2"/>
  <sheetData>
    <row r="1" spans="1:1" x14ac:dyDescent="0.2">
      <c r="A1">
        <v>36987903</v>
      </c>
    </row>
    <row r="2" spans="1:1" x14ac:dyDescent="0.2">
      <c r="A2">
        <v>31439355</v>
      </c>
    </row>
    <row r="3" spans="1:1" x14ac:dyDescent="0.2">
      <c r="A3">
        <v>15194867</v>
      </c>
    </row>
    <row r="4" spans="1:1" x14ac:dyDescent="0.2">
      <c r="A4">
        <v>14819928</v>
      </c>
    </row>
    <row r="5" spans="1:1" x14ac:dyDescent="0.2">
      <c r="A5">
        <v>1559</v>
      </c>
    </row>
    <row r="6" spans="1:1" x14ac:dyDescent="0.2">
      <c r="A6">
        <v>722236</v>
      </c>
    </row>
    <row r="7" spans="1:1" x14ac:dyDescent="0.2">
      <c r="A7">
        <v>61527</v>
      </c>
    </row>
    <row r="8" spans="1:1" x14ac:dyDescent="0.2">
      <c r="A8">
        <v>207404</v>
      </c>
    </row>
    <row r="9" spans="1:1" x14ac:dyDescent="0.2">
      <c r="A9">
        <v>315627</v>
      </c>
    </row>
    <row r="10" spans="1:1" x14ac:dyDescent="0.2">
      <c r="A10">
        <v>4486</v>
      </c>
    </row>
    <row r="11" spans="1:1" x14ac:dyDescent="0.2">
      <c r="A11">
        <v>2040</v>
      </c>
    </row>
    <row r="12" spans="1:1" x14ac:dyDescent="0.2">
      <c r="A12">
        <v>12884443</v>
      </c>
    </row>
    <row r="13" spans="1:1" x14ac:dyDescent="0.2">
      <c r="A13">
        <v>28586</v>
      </c>
    </row>
    <row r="14" spans="1:1" x14ac:dyDescent="0.2">
      <c r="A14">
        <v>616966</v>
      </c>
    </row>
    <row r="15" spans="1:1" x14ac:dyDescent="0.2">
      <c r="A15">
        <v>2119</v>
      </c>
    </row>
    <row r="16" spans="1:1" x14ac:dyDescent="0.2">
      <c r="A16">
        <v>14</v>
      </c>
    </row>
    <row r="17" spans="1:1" x14ac:dyDescent="0.2">
      <c r="A17">
        <v>12</v>
      </c>
    </row>
    <row r="18" spans="1:1" x14ac:dyDescent="0.2">
      <c r="A18">
        <v>2</v>
      </c>
    </row>
    <row r="19" spans="1:1" x14ac:dyDescent="0.2">
      <c r="A19">
        <v>1916664</v>
      </c>
    </row>
    <row r="20" spans="1:1" x14ac:dyDescent="0.2">
      <c r="A20">
        <v>14028</v>
      </c>
    </row>
    <row r="21" spans="1:1" x14ac:dyDescent="0.2">
      <c r="A21">
        <v>35548258</v>
      </c>
    </row>
    <row r="22" spans="1:1" x14ac:dyDescent="0.2">
      <c r="A22">
        <v>30331017</v>
      </c>
    </row>
    <row r="23" spans="1:1" x14ac:dyDescent="0.2">
      <c r="A23">
        <v>3849385</v>
      </c>
    </row>
    <row r="24" spans="1:1" x14ac:dyDescent="0.2">
      <c r="A24">
        <v>7128922</v>
      </c>
    </row>
    <row r="25" spans="1:1" x14ac:dyDescent="0.2">
      <c r="A25">
        <v>17286901</v>
      </c>
    </row>
    <row r="26" spans="1:1" x14ac:dyDescent="0.2">
      <c r="A26">
        <v>2065809</v>
      </c>
    </row>
    <row r="27" spans="1:1" x14ac:dyDescent="0.2">
      <c r="A27">
        <v>21959570252</v>
      </c>
    </row>
    <row r="28" spans="1:1" x14ac:dyDescent="0.2">
      <c r="A28">
        <v>47312574</v>
      </c>
    </row>
    <row r="29" spans="1:1" x14ac:dyDescent="0.2">
      <c r="A29">
        <v>8000960</v>
      </c>
    </row>
    <row r="30" spans="1:1" x14ac:dyDescent="0.2">
      <c r="A30">
        <v>10021587</v>
      </c>
    </row>
    <row r="31" spans="1:1" x14ac:dyDescent="0.2">
      <c r="A31">
        <v>11135210</v>
      </c>
    </row>
    <row r="32" spans="1:1" x14ac:dyDescent="0.2">
      <c r="A32">
        <v>18154817</v>
      </c>
    </row>
    <row r="33" spans="1:1" x14ac:dyDescent="0.2">
      <c r="A33">
        <v>10917821</v>
      </c>
    </row>
    <row r="34" spans="1:1" x14ac:dyDescent="0.2">
      <c r="A34">
        <v>9251694</v>
      </c>
    </row>
    <row r="35" spans="1:1" x14ac:dyDescent="0.2">
      <c r="A35">
        <v>1578</v>
      </c>
    </row>
    <row r="36" spans="1:1" x14ac:dyDescent="0.2">
      <c r="A36">
        <v>508757</v>
      </c>
    </row>
    <row r="37" spans="1:1" x14ac:dyDescent="0.2">
      <c r="A37">
        <v>32870</v>
      </c>
    </row>
    <row r="38" spans="1:1" x14ac:dyDescent="0.2">
      <c r="A38">
        <v>153763</v>
      </c>
    </row>
    <row r="39" spans="1:1" x14ac:dyDescent="0.2">
      <c r="A39">
        <v>173344</v>
      </c>
    </row>
    <row r="40" spans="1:1" x14ac:dyDescent="0.2">
      <c r="A40">
        <v>3357</v>
      </c>
    </row>
    <row r="41" spans="1:1" x14ac:dyDescent="0.2">
      <c r="A41">
        <v>1736</v>
      </c>
    </row>
    <row r="42" spans="1:1" x14ac:dyDescent="0.2">
      <c r="A42">
        <v>7947844</v>
      </c>
    </row>
    <row r="43" spans="1:1" x14ac:dyDescent="0.2">
      <c r="A43">
        <v>2439</v>
      </c>
    </row>
    <row r="44" spans="1:1" x14ac:dyDescent="0.2">
      <c r="A44">
        <v>426006</v>
      </c>
    </row>
    <row r="45" spans="1:1" x14ac:dyDescent="0.2">
      <c r="A45">
        <v>17105</v>
      </c>
    </row>
    <row r="46" spans="1:1" x14ac:dyDescent="0.2">
      <c r="A46">
        <v>183</v>
      </c>
    </row>
    <row r="47" spans="1:1" x14ac:dyDescent="0.2">
      <c r="A47">
        <v>182</v>
      </c>
    </row>
    <row r="48" spans="1:1" x14ac:dyDescent="0.2">
      <c r="A48">
        <v>2</v>
      </c>
    </row>
    <row r="49" spans="1:1" x14ac:dyDescent="0.2">
      <c r="A49">
        <v>1648839</v>
      </c>
    </row>
    <row r="50" spans="1:1" x14ac:dyDescent="0.2">
      <c r="A50">
        <v>22296712978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6"/>
  <sheetViews>
    <sheetView workbookViewId="0"/>
  </sheetViews>
  <sheetFormatPr defaultRowHeight="12.75" x14ac:dyDescent="0.2"/>
  <sheetData>
    <row r="1" spans="1:1" x14ac:dyDescent="0.2">
      <c r="A1">
        <v>83708961</v>
      </c>
    </row>
    <row r="2" spans="1:1" x14ac:dyDescent="0.2">
      <c r="A2">
        <v>52608345</v>
      </c>
    </row>
    <row r="3" spans="1:1" x14ac:dyDescent="0.2">
      <c r="A3">
        <v>26920883</v>
      </c>
    </row>
    <row r="4" spans="1:1" x14ac:dyDescent="0.2">
      <c r="A4">
        <v>26902677</v>
      </c>
    </row>
    <row r="5" spans="1:1" x14ac:dyDescent="0.2">
      <c r="A5">
        <v>269566</v>
      </c>
    </row>
    <row r="6" spans="1:1" x14ac:dyDescent="0.2">
      <c r="A6">
        <v>341788</v>
      </c>
    </row>
    <row r="7" spans="1:1" x14ac:dyDescent="0.2">
      <c r="A7">
        <v>59752</v>
      </c>
    </row>
    <row r="8" spans="1:1" x14ac:dyDescent="0.2">
      <c r="A8">
        <v>12869</v>
      </c>
    </row>
    <row r="9" spans="1:1" x14ac:dyDescent="0.2">
      <c r="A9">
        <v>9860</v>
      </c>
    </row>
    <row r="10" spans="1:1" x14ac:dyDescent="0.2">
      <c r="A10">
        <v>19073</v>
      </c>
    </row>
    <row r="11" spans="1:1" x14ac:dyDescent="0.2">
      <c r="A11">
        <v>13874</v>
      </c>
    </row>
    <row r="12" spans="1:1" x14ac:dyDescent="0.2">
      <c r="A12">
        <v>6578</v>
      </c>
    </row>
    <row r="13" spans="1:1" x14ac:dyDescent="0.2">
      <c r="A13">
        <v>783</v>
      </c>
    </row>
    <row r="14" spans="1:1" x14ac:dyDescent="0.2">
      <c r="A14">
        <v>339496</v>
      </c>
    </row>
    <row r="15" spans="1:1" x14ac:dyDescent="0.2">
      <c r="A15">
        <v>859730</v>
      </c>
    </row>
    <row r="16" spans="1:1" x14ac:dyDescent="0.2">
      <c r="A16">
        <v>133817</v>
      </c>
    </row>
    <row r="17" spans="1:1" x14ac:dyDescent="0.2">
      <c r="A17">
        <v>22452273</v>
      </c>
    </row>
    <row r="18" spans="1:1" x14ac:dyDescent="0.2">
      <c r="A18">
        <v>182871</v>
      </c>
    </row>
    <row r="19" spans="1:1" x14ac:dyDescent="0.2">
      <c r="A19">
        <v>19534</v>
      </c>
    </row>
    <row r="20" spans="1:1" x14ac:dyDescent="0.2">
      <c r="A20">
        <v>269845</v>
      </c>
    </row>
    <row r="21" spans="1:1" x14ac:dyDescent="0.2">
      <c r="A21">
        <v>596778</v>
      </c>
    </row>
    <row r="22" spans="1:1" x14ac:dyDescent="0.2">
      <c r="A22">
        <v>11275</v>
      </c>
    </row>
    <row r="23" spans="1:1" x14ac:dyDescent="0.2">
      <c r="A23">
        <v>7758</v>
      </c>
    </row>
    <row r="24" spans="1:1" x14ac:dyDescent="0.2">
      <c r="A24">
        <v>6392</v>
      </c>
    </row>
    <row r="25" spans="1:1" x14ac:dyDescent="0.2">
      <c r="A25">
        <v>2359</v>
      </c>
    </row>
    <row r="26" spans="1:1" x14ac:dyDescent="0.2">
      <c r="A26">
        <v>734</v>
      </c>
    </row>
    <row r="27" spans="1:1" x14ac:dyDescent="0.2">
      <c r="A27">
        <v>359</v>
      </c>
    </row>
    <row r="28" spans="1:1" x14ac:dyDescent="0.2">
      <c r="A28">
        <v>94</v>
      </c>
    </row>
    <row r="29" spans="1:1" x14ac:dyDescent="0.2">
      <c r="A29">
        <v>6259</v>
      </c>
    </row>
    <row r="30" spans="1:1" x14ac:dyDescent="0.2">
      <c r="A30">
        <v>5847</v>
      </c>
    </row>
    <row r="31" spans="1:1" x14ac:dyDescent="0.2">
      <c r="A31">
        <v>666010</v>
      </c>
    </row>
    <row r="32" spans="1:1" x14ac:dyDescent="0.2">
      <c r="A32">
        <v>246</v>
      </c>
    </row>
    <row r="33" spans="1:1" x14ac:dyDescent="0.2">
      <c r="A33">
        <v>28849</v>
      </c>
    </row>
    <row r="34" spans="1:1" x14ac:dyDescent="0.2">
      <c r="A34">
        <v>578008</v>
      </c>
    </row>
    <row r="35" spans="1:1" x14ac:dyDescent="0.2">
      <c r="A35">
        <v>362624</v>
      </c>
    </row>
    <row r="36" spans="1:1" x14ac:dyDescent="0.2">
      <c r="A36">
        <v>57129</v>
      </c>
    </row>
    <row r="37" spans="1:1" x14ac:dyDescent="0.2">
      <c r="A37">
        <v>3436</v>
      </c>
    </row>
    <row r="38" spans="1:1" x14ac:dyDescent="0.2">
      <c r="A38">
        <v>36140</v>
      </c>
    </row>
    <row r="39" spans="1:1" x14ac:dyDescent="0.2">
      <c r="A39">
        <v>13749</v>
      </c>
    </row>
    <row r="40" spans="1:1" x14ac:dyDescent="0.2">
      <c r="A40">
        <v>3804</v>
      </c>
    </row>
    <row r="41" spans="1:1" x14ac:dyDescent="0.2">
      <c r="A41">
        <v>69791378</v>
      </c>
    </row>
    <row r="42" spans="1:1" x14ac:dyDescent="0.2">
      <c r="A42">
        <v>17934068</v>
      </c>
    </row>
    <row r="43" spans="1:1" x14ac:dyDescent="0.2">
      <c r="A43">
        <v>43179166</v>
      </c>
    </row>
    <row r="44" spans="1:1" x14ac:dyDescent="0.2">
      <c r="A44">
        <v>41991708</v>
      </c>
    </row>
    <row r="45" spans="1:1" x14ac:dyDescent="0.2">
      <c r="A45">
        <v>6634190</v>
      </c>
    </row>
    <row r="46" spans="1:1" x14ac:dyDescent="0.2">
      <c r="A46">
        <v>30248052</v>
      </c>
    </row>
    <row r="47" spans="1:1" x14ac:dyDescent="0.2">
      <c r="A47">
        <v>82182</v>
      </c>
    </row>
    <row r="48" spans="1:1" x14ac:dyDescent="0.2">
      <c r="A48">
        <v>35</v>
      </c>
    </row>
    <row r="49" spans="1:1" x14ac:dyDescent="0.2">
      <c r="A49">
        <v>3</v>
      </c>
    </row>
    <row r="50" spans="1:1" x14ac:dyDescent="0.2">
      <c r="A50">
        <v>2402161</v>
      </c>
    </row>
    <row r="51" spans="1:1" x14ac:dyDescent="0.2">
      <c r="A51">
        <v>169412</v>
      </c>
    </row>
    <row r="52" spans="1:1" x14ac:dyDescent="0.2">
      <c r="A52">
        <v>225442</v>
      </c>
    </row>
    <row r="53" spans="1:1" x14ac:dyDescent="0.2">
      <c r="A53">
        <v>2230234</v>
      </c>
    </row>
    <row r="54" spans="1:1" x14ac:dyDescent="0.2">
      <c r="A54">
        <v>2849641663</v>
      </c>
    </row>
    <row r="55" spans="1:1" x14ac:dyDescent="0.2">
      <c r="A55">
        <v>91037971572</v>
      </c>
    </row>
    <row r="56" spans="1:1" x14ac:dyDescent="0.2">
      <c r="A56">
        <v>58145439324</v>
      </c>
    </row>
    <row r="57" spans="1:1" x14ac:dyDescent="0.2">
      <c r="A57">
        <v>58142169324</v>
      </c>
    </row>
    <row r="58" spans="1:1" x14ac:dyDescent="0.2">
      <c r="A58">
        <v>81724852</v>
      </c>
    </row>
    <row r="59" spans="1:1" x14ac:dyDescent="0.2">
      <c r="A59">
        <v>8483541</v>
      </c>
    </row>
    <row r="60" spans="1:1" x14ac:dyDescent="0.2">
      <c r="A60">
        <v>39910431</v>
      </c>
    </row>
    <row r="61" spans="1:1" x14ac:dyDescent="0.2">
      <c r="A61">
        <v>170455</v>
      </c>
    </row>
    <row r="62" spans="1:1" x14ac:dyDescent="0.2">
      <c r="A62">
        <v>149</v>
      </c>
    </row>
    <row r="63" spans="1:1" x14ac:dyDescent="0.2">
      <c r="A63">
        <v>9</v>
      </c>
    </row>
    <row r="64" spans="1:1" x14ac:dyDescent="0.2">
      <c r="A64">
        <v>882326</v>
      </c>
    </row>
    <row r="65" spans="1:1" x14ac:dyDescent="0.2">
      <c r="A65">
        <v>13902</v>
      </c>
    </row>
    <row r="66" spans="1:1" x14ac:dyDescent="0.2">
      <c r="A66">
        <v>19562815</v>
      </c>
    </row>
    <row r="67" spans="1:1" x14ac:dyDescent="0.2">
      <c r="A67">
        <v>12701233</v>
      </c>
    </row>
    <row r="68" spans="1:1" x14ac:dyDescent="0.2">
      <c r="A68">
        <v>31274337</v>
      </c>
    </row>
    <row r="69" spans="1:1" x14ac:dyDescent="0.2">
      <c r="A69">
        <v>28327117</v>
      </c>
    </row>
    <row r="70" spans="1:1" x14ac:dyDescent="0.2">
      <c r="A70">
        <v>303004</v>
      </c>
    </row>
    <row r="71" spans="1:1" x14ac:dyDescent="0.2">
      <c r="A71">
        <v>479975</v>
      </c>
    </row>
    <row r="72" spans="1:1" x14ac:dyDescent="0.2">
      <c r="A72">
        <v>66954</v>
      </c>
    </row>
    <row r="73" spans="1:1" x14ac:dyDescent="0.2">
      <c r="A73">
        <v>12742</v>
      </c>
    </row>
    <row r="74" spans="1:1" x14ac:dyDescent="0.2">
      <c r="A74">
        <v>10534</v>
      </c>
    </row>
    <row r="75" spans="1:1" x14ac:dyDescent="0.2">
      <c r="A75">
        <v>17026</v>
      </c>
    </row>
    <row r="76" spans="1:1" x14ac:dyDescent="0.2">
      <c r="A76">
        <v>11142</v>
      </c>
    </row>
    <row r="77" spans="1:1" x14ac:dyDescent="0.2">
      <c r="A77">
        <v>9780</v>
      </c>
    </row>
    <row r="78" spans="1:1" x14ac:dyDescent="0.2">
      <c r="A78">
        <v>1010</v>
      </c>
    </row>
    <row r="79" spans="1:1" x14ac:dyDescent="0.2">
      <c r="A79">
        <v>314258</v>
      </c>
    </row>
    <row r="80" spans="1:1" x14ac:dyDescent="0.2">
      <c r="A80">
        <v>985817</v>
      </c>
    </row>
    <row r="81" spans="1:1" x14ac:dyDescent="0.2">
      <c r="A81">
        <v>102044</v>
      </c>
    </row>
    <row r="82" spans="1:1" x14ac:dyDescent="0.2">
      <c r="A82">
        <v>24706742</v>
      </c>
    </row>
    <row r="83" spans="1:1" x14ac:dyDescent="0.2">
      <c r="A83">
        <v>221048</v>
      </c>
    </row>
    <row r="84" spans="1:1" x14ac:dyDescent="0.2">
      <c r="A84">
        <v>27667</v>
      </c>
    </row>
    <row r="85" spans="1:1" x14ac:dyDescent="0.2">
      <c r="A85">
        <v>323250</v>
      </c>
    </row>
    <row r="86" spans="1:1" x14ac:dyDescent="0.2">
      <c r="A86">
        <v>315801</v>
      </c>
    </row>
    <row r="87" spans="1:1" x14ac:dyDescent="0.2">
      <c r="A87">
        <v>10361</v>
      </c>
    </row>
    <row r="88" spans="1:1" x14ac:dyDescent="0.2">
      <c r="A88">
        <v>6123</v>
      </c>
    </row>
    <row r="89" spans="1:1" x14ac:dyDescent="0.2">
      <c r="A89">
        <v>7818</v>
      </c>
    </row>
    <row r="90" spans="1:1" x14ac:dyDescent="0.2">
      <c r="A90">
        <v>3061</v>
      </c>
    </row>
    <row r="91" spans="1:1" x14ac:dyDescent="0.2">
      <c r="A91">
        <v>2198</v>
      </c>
    </row>
    <row r="92" spans="1:1" x14ac:dyDescent="0.2">
      <c r="A92">
        <v>1693</v>
      </c>
    </row>
    <row r="93" spans="1:1" x14ac:dyDescent="0.2">
      <c r="A93">
        <v>289</v>
      </c>
    </row>
    <row r="94" spans="1:1" x14ac:dyDescent="0.2">
      <c r="A94">
        <v>9154</v>
      </c>
    </row>
    <row r="95" spans="1:1" x14ac:dyDescent="0.2">
      <c r="A95">
        <v>11554</v>
      </c>
    </row>
    <row r="96" spans="1:1" x14ac:dyDescent="0.2">
      <c r="A96">
        <v>128276</v>
      </c>
    </row>
    <row r="97" spans="1:1" x14ac:dyDescent="0.2">
      <c r="A97">
        <v>2027</v>
      </c>
    </row>
    <row r="98" spans="1:1" x14ac:dyDescent="0.2">
      <c r="A98">
        <v>4501</v>
      </c>
    </row>
    <row r="99" spans="1:1" x14ac:dyDescent="0.2">
      <c r="A99">
        <v>231268</v>
      </c>
    </row>
    <row r="100" spans="1:1" x14ac:dyDescent="0.2">
      <c r="A100">
        <v>476113</v>
      </c>
    </row>
    <row r="101" spans="1:1" x14ac:dyDescent="0.2">
      <c r="A101">
        <v>2471107</v>
      </c>
    </row>
    <row r="102" spans="1:1" x14ac:dyDescent="0.2">
      <c r="A102">
        <v>126794</v>
      </c>
    </row>
    <row r="103" spans="1:1" x14ac:dyDescent="0.2">
      <c r="A103">
        <v>1894033</v>
      </c>
    </row>
    <row r="104" spans="1:1" x14ac:dyDescent="0.2">
      <c r="A104">
        <v>231681</v>
      </c>
    </row>
    <row r="105" spans="1:1" x14ac:dyDescent="0.2">
      <c r="A105">
        <v>218599</v>
      </c>
    </row>
    <row r="106" spans="1:1" x14ac:dyDescent="0.2">
      <c r="A106">
        <v>210864426950</v>
      </c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cols>
    <col min="1" max="1" width="30.140625" customWidth="1"/>
  </cols>
  <sheetData>
    <row r="1" spans="1:2" x14ac:dyDescent="0.2">
      <c r="A1" t="s">
        <v>130</v>
      </c>
      <c r="B1">
        <v>1</v>
      </c>
    </row>
    <row r="2" spans="1:2" x14ac:dyDescent="0.2">
      <c r="A2" t="s">
        <v>131</v>
      </c>
      <c r="B2">
        <v>2</v>
      </c>
    </row>
    <row r="3" spans="1:2" x14ac:dyDescent="0.2">
      <c r="A3" t="s">
        <v>132</v>
      </c>
      <c r="B3">
        <v>3</v>
      </c>
    </row>
    <row r="4" spans="1:2" x14ac:dyDescent="0.2">
      <c r="A4" t="s">
        <v>133</v>
      </c>
      <c r="B4">
        <v>4</v>
      </c>
    </row>
    <row r="5" spans="1:2" x14ac:dyDescent="0.2">
      <c r="A5" t="s">
        <v>134</v>
      </c>
      <c r="B5">
        <v>5</v>
      </c>
    </row>
    <row r="6" spans="1:2" x14ac:dyDescent="0.2">
      <c r="A6" t="s">
        <v>135</v>
      </c>
      <c r="B6">
        <v>6</v>
      </c>
    </row>
    <row r="7" spans="1:2" x14ac:dyDescent="0.2">
      <c r="A7" t="s">
        <v>136</v>
      </c>
      <c r="B7">
        <v>7</v>
      </c>
    </row>
    <row r="8" spans="1:2" x14ac:dyDescent="0.2">
      <c r="A8" t="s">
        <v>137</v>
      </c>
      <c r="B8">
        <v>8</v>
      </c>
    </row>
    <row r="9" spans="1:2" x14ac:dyDescent="0.2">
      <c r="A9" t="s">
        <v>138</v>
      </c>
      <c r="B9">
        <v>9</v>
      </c>
    </row>
    <row r="10" spans="1:2" x14ac:dyDescent="0.2">
      <c r="A10" t="s">
        <v>139</v>
      </c>
      <c r="B10">
        <v>10</v>
      </c>
    </row>
    <row r="11" spans="1:2" x14ac:dyDescent="0.2">
      <c r="A11" t="s">
        <v>140</v>
      </c>
      <c r="B11">
        <v>11</v>
      </c>
    </row>
    <row r="12" spans="1:2" x14ac:dyDescent="0.2">
      <c r="A12" t="s">
        <v>141</v>
      </c>
      <c r="B12">
        <v>12</v>
      </c>
    </row>
    <row r="13" spans="1:2" x14ac:dyDescent="0.2">
      <c r="A13" t="s">
        <v>142</v>
      </c>
      <c r="B13">
        <v>13</v>
      </c>
    </row>
    <row r="14" spans="1:2" x14ac:dyDescent="0.2">
      <c r="A14" t="s">
        <v>143</v>
      </c>
      <c r="B14">
        <v>14</v>
      </c>
    </row>
    <row r="15" spans="1:2" x14ac:dyDescent="0.2">
      <c r="A15" t="s">
        <v>144</v>
      </c>
      <c r="B15">
        <v>15</v>
      </c>
    </row>
    <row r="16" spans="1:2" x14ac:dyDescent="0.2">
      <c r="A16" t="s">
        <v>145</v>
      </c>
      <c r="B16">
        <v>16</v>
      </c>
    </row>
    <row r="17" spans="1:2" x14ac:dyDescent="0.2">
      <c r="A17" t="s">
        <v>146</v>
      </c>
      <c r="B17">
        <v>17</v>
      </c>
    </row>
    <row r="18" spans="1:2" x14ac:dyDescent="0.2">
      <c r="A18" t="s">
        <v>34</v>
      </c>
      <c r="B18">
        <v>18</v>
      </c>
    </row>
    <row r="19" spans="1:2" x14ac:dyDescent="0.2">
      <c r="A19" t="s">
        <v>35</v>
      </c>
      <c r="B19">
        <v>19</v>
      </c>
    </row>
    <row r="20" spans="1:2" x14ac:dyDescent="0.2">
      <c r="A20" t="s">
        <v>36</v>
      </c>
      <c r="B20">
        <v>20</v>
      </c>
    </row>
    <row r="21" spans="1:2" x14ac:dyDescent="0.2">
      <c r="A21" t="s">
        <v>147</v>
      </c>
      <c r="B21">
        <v>21</v>
      </c>
    </row>
    <row r="22" spans="1:2" x14ac:dyDescent="0.2">
      <c r="A22" t="s">
        <v>148</v>
      </c>
      <c r="B22">
        <v>22</v>
      </c>
    </row>
    <row r="23" spans="1:2" x14ac:dyDescent="0.2">
      <c r="A23" t="s">
        <v>148</v>
      </c>
      <c r="B23">
        <v>23</v>
      </c>
    </row>
    <row r="24" spans="1:2" x14ac:dyDescent="0.2">
      <c r="A24" t="s">
        <v>149</v>
      </c>
      <c r="B24">
        <v>24</v>
      </c>
    </row>
    <row r="25" spans="1:2" x14ac:dyDescent="0.2">
      <c r="A25" t="s">
        <v>150</v>
      </c>
      <c r="B25">
        <v>25</v>
      </c>
    </row>
    <row r="26" spans="1:2" x14ac:dyDescent="0.2">
      <c r="A26" t="s">
        <v>151</v>
      </c>
      <c r="B26">
        <v>26</v>
      </c>
    </row>
    <row r="27" spans="1:2" x14ac:dyDescent="0.2">
      <c r="A27" t="s">
        <v>37</v>
      </c>
      <c r="B27">
        <v>27</v>
      </c>
    </row>
    <row r="28" spans="1:2" x14ac:dyDescent="0.2">
      <c r="A28" t="s">
        <v>38</v>
      </c>
      <c r="B28">
        <v>28</v>
      </c>
    </row>
    <row r="29" spans="1:2" x14ac:dyDescent="0.2">
      <c r="A29" t="s">
        <v>39</v>
      </c>
      <c r="B29">
        <v>29</v>
      </c>
    </row>
    <row r="30" spans="1:2" x14ac:dyDescent="0.2">
      <c r="A30" t="s">
        <v>40</v>
      </c>
      <c r="B30">
        <v>30</v>
      </c>
    </row>
    <row r="31" spans="1:2" x14ac:dyDescent="0.2">
      <c r="A31" t="s">
        <v>41</v>
      </c>
      <c r="B31">
        <v>31</v>
      </c>
    </row>
    <row r="32" spans="1:2" x14ac:dyDescent="0.2">
      <c r="A32" t="s">
        <v>42</v>
      </c>
      <c r="B32">
        <v>32</v>
      </c>
    </row>
    <row r="33" spans="1:2" x14ac:dyDescent="0.2">
      <c r="A33" t="s">
        <v>43</v>
      </c>
      <c r="B33">
        <v>33</v>
      </c>
    </row>
    <row r="34" spans="1:2" x14ac:dyDescent="0.2">
      <c r="A34" t="s">
        <v>152</v>
      </c>
      <c r="B34">
        <v>34</v>
      </c>
    </row>
    <row r="35" spans="1:2" x14ac:dyDescent="0.2">
      <c r="A35" t="s">
        <v>153</v>
      </c>
      <c r="B35">
        <v>35</v>
      </c>
    </row>
    <row r="36" spans="1:2" x14ac:dyDescent="0.2">
      <c r="A36" t="s">
        <v>154</v>
      </c>
      <c r="B36">
        <v>36</v>
      </c>
    </row>
    <row r="37" spans="1:2" x14ac:dyDescent="0.2">
      <c r="A37" t="s">
        <v>44</v>
      </c>
      <c r="B37">
        <v>37</v>
      </c>
    </row>
    <row r="38" spans="1:2" x14ac:dyDescent="0.2">
      <c r="A38">
        <v>2018</v>
      </c>
      <c r="B38">
        <v>38</v>
      </c>
    </row>
    <row r="39" spans="1:2" x14ac:dyDescent="0.2">
      <c r="A39">
        <v>2017</v>
      </c>
      <c r="B39">
        <v>39</v>
      </c>
    </row>
    <row r="40" spans="1:2" x14ac:dyDescent="0.2">
      <c r="A40" t="s">
        <v>133</v>
      </c>
      <c r="B40">
        <v>40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Р1</vt:lpstr>
      <vt:lpstr>Р2</vt:lpstr>
      <vt:lpstr>Р3</vt:lpstr>
      <vt:lpstr>hidden1</vt:lpstr>
      <vt:lpstr>hidden2</vt:lpstr>
      <vt:lpstr>hidden3</vt:lpstr>
      <vt:lpstr>hidden4</vt:lpstr>
      <vt:lpstr>Р1!Заголовки_для_печати</vt:lpstr>
      <vt:lpstr>Р2!Заголовки_для_печати</vt:lpstr>
      <vt:lpstr>Р3!Заголовки_для_печати</vt:lpstr>
    </vt:vector>
  </TitlesOfParts>
  <Company>Russian Federal DPC Tax Cervice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2019-12-31T12:53:23Z</cp:lastPrinted>
  <dcterms:created xsi:type="dcterms:W3CDTF">2006-01-30T08:32:46Z</dcterms:created>
  <dcterms:modified xsi:type="dcterms:W3CDTF">2020-01-13T10:12:29Z</dcterms:modified>
</cp:coreProperties>
</file>